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00" tabRatio="877" firstSheet="14" activeTab="17"/>
  </bookViews>
  <sheets>
    <sheet name="收支总表" sheetId="1" r:id="rId1"/>
    <sheet name="收入总表" sheetId="2" r:id="rId2"/>
    <sheet name="支出总表（按科目）" sheetId="3" r:id="rId3"/>
    <sheet name="支出总表（按单位）" sheetId="46" r:id="rId4"/>
    <sheet name="支出分类汇总" sheetId="4" r:id="rId5"/>
    <sheet name="工资福利支出" sheetId="5" r:id="rId6"/>
    <sheet name="工资福利支出（机关）" sheetId="50" r:id="rId7"/>
    <sheet name="工资福利支出（事业）" sheetId="51" r:id="rId8"/>
    <sheet name="商品服务支出" sheetId="6" r:id="rId9"/>
    <sheet name="商品服务支出（机关）" sheetId="53" r:id="rId10"/>
    <sheet name="商品服务支出（事业）" sheetId="55" r:id="rId11"/>
    <sheet name="个人家庭补助" sheetId="7" r:id="rId12"/>
    <sheet name="项目支出（所有项目）" sheetId="8" r:id="rId13"/>
    <sheet name="项目支出（所有项目）三年" sheetId="57" r:id="rId14"/>
    <sheet name="行政事业性项目（所有项目）" sheetId="30" r:id="rId15"/>
    <sheet name="企事业单位的补贴（所有项目）" sheetId="38" r:id="rId16"/>
    <sheet name="基本建设项目（所有项目）" sheetId="40" r:id="rId17"/>
    <sheet name="其他资本性支出（所有项目）" sheetId="42" r:id="rId18"/>
    <sheet name="其他支出（所有项目）" sheetId="44" r:id="rId19"/>
    <sheet name="政府采购" sheetId="26" r:id="rId20"/>
    <sheet name="人员情况" sheetId="27" r:id="rId21"/>
    <sheet name="公用设施" sheetId="28" r:id="rId22"/>
  </sheets>
  <definedNames>
    <definedName name="_xlnm._FilterDatabase" localSheetId="1" hidden="1">收入总表!$A$6:$IV$192</definedName>
    <definedName name="_xlnm._FilterDatabase" localSheetId="5" hidden="1">工资福利支出!$A$6:$AB$359</definedName>
    <definedName name="_xlnm._FilterDatabase" localSheetId="8" hidden="1">商品服务支出!$A$6:$AH$359</definedName>
    <definedName name="_xlnm.Print_Area" localSheetId="11">个人家庭补助!$A$1:$W$6</definedName>
    <definedName name="_xlnm.Print_Area" localSheetId="5">工资福利支出!$A$1:$R$359</definedName>
    <definedName name="_xlnm.Print_Area" localSheetId="6">'工资福利支出（机关）'!$A$1:$R$271</definedName>
    <definedName name="_xlnm.Print_Area" localSheetId="7">'工资福利支出（事业）'!$A$1:$R$95</definedName>
    <definedName name="_xlnm.Print_Area" localSheetId="14">'行政事业性项目（所有项目）'!$A$1:$AE$173</definedName>
    <definedName name="_xlnm.Print_Area" localSheetId="16">'基本建设项目（所有项目）'!$A$1:$U$6</definedName>
    <definedName name="_xlnm.Print_Area" localSheetId="18">'其他支出（所有项目）'!$A$1:$O$11</definedName>
    <definedName name="_xlnm.Print_Area" localSheetId="17">'其他资本性支出（所有项目）'!$A$1:$Z$97</definedName>
    <definedName name="_xlnm.Print_Area" localSheetId="15">'企事业单位的补贴（所有项目）'!$A$1:$O$6</definedName>
    <definedName name="_xlnm.Print_Area" localSheetId="8">商品服务支出!$A$1:$AD$359</definedName>
    <definedName name="_xlnm.Print_Area" localSheetId="9">'商品服务支出（机关）'!$A$1:$T$271</definedName>
    <definedName name="_xlnm.Print_Area" localSheetId="10">'商品服务支出（事业）'!$A$1:$T$95</definedName>
    <definedName name="_xlnm.Print_Area" localSheetId="1">收入总表!$A$1:$I$192</definedName>
    <definedName name="_xlnm.Print_Area" localSheetId="0">收支总表!$A$1:$D$28</definedName>
    <definedName name="_xlnm.Print_Area" localSheetId="12">'项目支出（所有项目）'!$A$1:$P$249</definedName>
    <definedName name="_xlnm.Print_Area" localSheetId="13">'项目支出（所有项目）三年'!$A$1:$P$249</definedName>
    <definedName name="_xlnm.Print_Area" localSheetId="4">支出分类汇总!$A$1:$L$473</definedName>
    <definedName name="_xlnm.Print_Area" localSheetId="3">'支出总表（按单位）'!$A$1:$P$193</definedName>
    <definedName name="_xlnm.Print_Area" localSheetId="2">'支出总表（按科目）'!$A$1:$P$474</definedName>
    <definedName name="_xlnm.Print_Titles" localSheetId="11">个人家庭补助!$1:$6</definedName>
    <definedName name="_xlnm.Print_Titles" localSheetId="5">工资福利支出!$1:$6</definedName>
    <definedName name="_xlnm.Print_Titles" localSheetId="6">'工资福利支出（机关）'!$1:$6</definedName>
    <definedName name="_xlnm.Print_Titles" localSheetId="7">'工资福利支出（事业）'!$1:$6</definedName>
    <definedName name="_xlnm.Print_Titles" localSheetId="14">'行政事业性项目（所有项目）'!$1:$6</definedName>
    <definedName name="_xlnm.Print_Titles" localSheetId="16">'基本建设项目（所有项目）'!$1:$6</definedName>
    <definedName name="_xlnm.Print_Titles" localSheetId="18">'其他支出（所有项目）'!$1:$6</definedName>
    <definedName name="_xlnm.Print_Titles" localSheetId="17">'其他资本性支出（所有项目）'!$1:$6</definedName>
    <definedName name="_xlnm.Print_Titles" localSheetId="15">'企事业单位的补贴（所有项目）'!$1:$6</definedName>
    <definedName name="_xlnm.Print_Titles" localSheetId="8">商品服务支出!$1:$6</definedName>
    <definedName name="_xlnm.Print_Titles" localSheetId="9">'商品服务支出（机关）'!$1:$6</definedName>
    <definedName name="_xlnm.Print_Titles" localSheetId="10">'商品服务支出（事业）'!$1:$6</definedName>
    <definedName name="_xlnm.Print_Titles" localSheetId="1">收入总表!$1:$6</definedName>
    <definedName name="_xlnm.Print_Titles" localSheetId="0">收支总表!$1:$5</definedName>
    <definedName name="_xlnm.Print_Titles" localSheetId="12">'项目支出（所有项目）'!$1:$6</definedName>
    <definedName name="_xlnm.Print_Titles" localSheetId="13">'项目支出（所有项目）三年'!$1:$6</definedName>
    <definedName name="_xlnm.Print_Titles" localSheetId="4">支出分类汇总!$1:$6</definedName>
    <definedName name="_xlnm.Print_Titles" localSheetId="3">'支出总表（按单位）'!$1:$7</definedName>
    <definedName name="_xlnm.Print_Titles" localSheetId="2">'支出总表（按科目）'!$1:$7</definedName>
  </definedNames>
  <calcPr calcId="144525"/>
</workbook>
</file>

<file path=xl/sharedStrings.xml><?xml version="1.0" encoding="utf-8"?>
<sst xmlns="http://schemas.openxmlformats.org/spreadsheetml/2006/main" count="1678">
  <si>
    <t xml:space="preserve"> 收  支  预  算  总  表</t>
  </si>
  <si>
    <t>单位：元</t>
  </si>
  <si>
    <t>收                             入</t>
  </si>
  <si>
    <t>支                        出</t>
  </si>
  <si>
    <t>项            目</t>
  </si>
  <si>
    <t>金额</t>
  </si>
  <si>
    <t>项             目</t>
  </si>
  <si>
    <t>一、公共预算财政拨款收入</t>
  </si>
  <si>
    <t>一、基本支出</t>
  </si>
  <si>
    <t>二、政府性基金收入</t>
  </si>
  <si>
    <t xml:space="preserve">    1、工资福利支出（机关）</t>
  </si>
  <si>
    <t>三、事业收入</t>
  </si>
  <si>
    <t xml:space="preserve">    1、工资福利支出（事业）</t>
  </si>
  <si>
    <t>四、事业单位经营收入</t>
  </si>
  <si>
    <t xml:space="preserve">    3、商品和服务支出（机关）</t>
  </si>
  <si>
    <t>五、其他收入</t>
  </si>
  <si>
    <t xml:space="preserve">    4、商品和服务支出（事业）</t>
  </si>
  <si>
    <t>六、上年结转</t>
  </si>
  <si>
    <t xml:space="preserve">    5、对个人和家庭的补助</t>
  </si>
  <si>
    <t>二、项目支出</t>
  </si>
  <si>
    <t xml:space="preserve">    4、行政事业性项目</t>
  </si>
  <si>
    <t xml:space="preserve">    5、对企事业单位的补贴</t>
  </si>
  <si>
    <t xml:space="preserve">    6、基本建设支出</t>
  </si>
  <si>
    <t xml:space="preserve">    7、其他资本性支出</t>
  </si>
  <si>
    <t xml:space="preserve">    8、其他支出</t>
  </si>
  <si>
    <t>收  入  总  计</t>
  </si>
  <si>
    <t>支　出　总　计</t>
  </si>
  <si>
    <t>收   入   预   算   总  表</t>
  </si>
  <si>
    <t>单位代码</t>
  </si>
  <si>
    <t>单位名称</t>
  </si>
  <si>
    <t>总计</t>
  </si>
  <si>
    <t>公共预算财政拨款收入</t>
  </si>
  <si>
    <t>政府性基金收入</t>
  </si>
  <si>
    <t>事业收入</t>
  </si>
  <si>
    <t>事业单位经营收入</t>
  </si>
  <si>
    <t>其他收入</t>
  </si>
  <si>
    <t>上年结转</t>
  </si>
  <si>
    <t>**</t>
  </si>
  <si>
    <t>2</t>
  </si>
  <si>
    <t>3</t>
  </si>
  <si>
    <t>4</t>
  </si>
  <si>
    <t>5</t>
  </si>
  <si>
    <t>6</t>
  </si>
  <si>
    <t>合计</t>
  </si>
  <si>
    <t>906</t>
  </si>
  <si>
    <t>察雅县</t>
  </si>
  <si>
    <t xml:space="preserve">  906001</t>
  </si>
  <si>
    <t xml:space="preserve">  察雅县县委</t>
  </si>
  <si>
    <t xml:space="preserve">  906002</t>
  </si>
  <si>
    <t xml:space="preserve">  察雅县人大</t>
  </si>
  <si>
    <t xml:space="preserve">  906003</t>
  </si>
  <si>
    <t xml:space="preserve">  察雅县政协</t>
  </si>
  <si>
    <t xml:space="preserve">  906004</t>
  </si>
  <si>
    <t xml:space="preserve">  察雅县政府</t>
  </si>
  <si>
    <t xml:space="preserve">  906005</t>
  </si>
  <si>
    <t xml:space="preserve">  察雅县后勤服务中心</t>
  </si>
  <si>
    <t xml:space="preserve">  906006</t>
  </si>
  <si>
    <t xml:space="preserve">  察雅县财政局</t>
  </si>
  <si>
    <t xml:space="preserve">  906007</t>
  </si>
  <si>
    <t xml:space="preserve">  察雅县纪检委</t>
  </si>
  <si>
    <t xml:space="preserve">  906008</t>
  </si>
  <si>
    <t xml:space="preserve">  察雅县发改委</t>
  </si>
  <si>
    <t xml:space="preserve">  906009</t>
  </si>
  <si>
    <t xml:space="preserve">  察雅县自然资源局</t>
  </si>
  <si>
    <t xml:space="preserve">  906010</t>
  </si>
  <si>
    <t xml:space="preserve">  察雅县民宗局</t>
  </si>
  <si>
    <t xml:space="preserve">  906011</t>
  </si>
  <si>
    <t xml:space="preserve">  察雅县统战部</t>
  </si>
  <si>
    <t xml:space="preserve">  906012</t>
  </si>
  <si>
    <t xml:space="preserve">  察雅县宣传部</t>
  </si>
  <si>
    <t xml:space="preserve">  906013</t>
  </si>
  <si>
    <t xml:space="preserve">  察雅县组织部</t>
  </si>
  <si>
    <t xml:space="preserve">  906014</t>
  </si>
  <si>
    <t xml:space="preserve">  察雅县政法委</t>
  </si>
  <si>
    <t xml:space="preserve">  906016</t>
  </si>
  <si>
    <t xml:space="preserve">  察雅县公安局</t>
  </si>
  <si>
    <t xml:space="preserve">  906017</t>
  </si>
  <si>
    <t xml:space="preserve">  察雅县吉塘镇派出所</t>
  </si>
  <si>
    <t xml:space="preserve">  906018</t>
  </si>
  <si>
    <t xml:space="preserve">  察雅县香堆镇派出所</t>
  </si>
  <si>
    <t xml:space="preserve">  906019</t>
  </si>
  <si>
    <t xml:space="preserve">  察雅县宗沙乡派出所</t>
  </si>
  <si>
    <t xml:space="preserve">  906020</t>
  </si>
  <si>
    <t xml:space="preserve">  察雅县烟多镇派出所</t>
  </si>
  <si>
    <t xml:space="preserve">  906021</t>
  </si>
  <si>
    <t xml:space="preserve">  察雅县王卡乡派出所</t>
  </si>
  <si>
    <t xml:space="preserve">  906022</t>
  </si>
  <si>
    <t xml:space="preserve">  察雅县扩达乡派出所</t>
  </si>
  <si>
    <t xml:space="preserve">  906023</t>
  </si>
  <si>
    <t xml:space="preserve">  察雅县阿孜乡派出所</t>
  </si>
  <si>
    <t xml:space="preserve">  906024</t>
  </si>
  <si>
    <t xml:space="preserve">  察雅县新卡乡派出所</t>
  </si>
  <si>
    <t xml:space="preserve">  906025</t>
  </si>
  <si>
    <t xml:space="preserve">  察雅县肯通乡派出所</t>
  </si>
  <si>
    <t xml:space="preserve">  906026</t>
  </si>
  <si>
    <t xml:space="preserve">  察雅县察拉乡派出所</t>
  </si>
  <si>
    <t xml:space="preserve">  906027</t>
  </si>
  <si>
    <t xml:space="preserve">  察雅县卡贡乡派出所</t>
  </si>
  <si>
    <t xml:space="preserve">  906028</t>
  </si>
  <si>
    <t xml:space="preserve">  察雅县荣周乡派出所</t>
  </si>
  <si>
    <t xml:space="preserve">  906030</t>
  </si>
  <si>
    <t xml:space="preserve">  察雅县巴日乡派出所</t>
  </si>
  <si>
    <t xml:space="preserve">  906031</t>
  </si>
  <si>
    <t xml:space="preserve">  察雅县检察院</t>
  </si>
  <si>
    <t xml:space="preserve">  906032</t>
  </si>
  <si>
    <t xml:space="preserve">  察雅县法院</t>
  </si>
  <si>
    <t xml:space="preserve">  906033</t>
  </si>
  <si>
    <t xml:space="preserve">  察雅县司法局</t>
  </si>
  <si>
    <t xml:space="preserve">  906034</t>
  </si>
  <si>
    <t xml:space="preserve">  察雅县教育局</t>
  </si>
  <si>
    <t xml:space="preserve">  906035</t>
  </si>
  <si>
    <t xml:space="preserve">  察雅县文化局（文物局）</t>
  </si>
  <si>
    <t xml:space="preserve">  906036</t>
  </si>
  <si>
    <t xml:space="preserve">  察雅县广播电视台</t>
  </si>
  <si>
    <t xml:space="preserve">  906037</t>
  </si>
  <si>
    <t xml:space="preserve">  察雅县电影队</t>
  </si>
  <si>
    <t xml:space="preserve">  906039</t>
  </si>
  <si>
    <t xml:space="preserve">  察雅县民政局</t>
  </si>
  <si>
    <t xml:space="preserve">  906040</t>
  </si>
  <si>
    <t xml:space="preserve">  察雅县卫生健康委员会</t>
  </si>
  <si>
    <t xml:space="preserve">  906041</t>
  </si>
  <si>
    <t xml:space="preserve">  察雅县疾控中心</t>
  </si>
  <si>
    <t xml:space="preserve">  906042</t>
  </si>
  <si>
    <t xml:space="preserve">  察雅县卫生服务中心</t>
  </si>
  <si>
    <t xml:space="preserve">  906044</t>
  </si>
  <si>
    <t xml:space="preserve">  察雅县城建局</t>
  </si>
  <si>
    <t xml:space="preserve">  906045</t>
  </si>
  <si>
    <t xml:space="preserve">  察雅县农业农村局</t>
  </si>
  <si>
    <t xml:space="preserve">  906046</t>
  </si>
  <si>
    <t xml:space="preserve">  察雅县畜牧站</t>
  </si>
  <si>
    <t xml:space="preserve">  906047</t>
  </si>
  <si>
    <t xml:space="preserve">  察雅县农技推广站</t>
  </si>
  <si>
    <t xml:space="preserve">  906048</t>
  </si>
  <si>
    <t xml:space="preserve">  察雅县林业草原局</t>
  </si>
  <si>
    <t xml:space="preserve">  906049</t>
  </si>
  <si>
    <t xml:space="preserve">  察雅县林管站</t>
  </si>
  <si>
    <t xml:space="preserve">  906050</t>
  </si>
  <si>
    <t xml:space="preserve">  察雅县水利局</t>
  </si>
  <si>
    <t xml:space="preserve">  906051</t>
  </si>
  <si>
    <t xml:space="preserve">  察雅县水利队</t>
  </si>
  <si>
    <t xml:space="preserve">  906052</t>
  </si>
  <si>
    <t xml:space="preserve">  察雅县农发办</t>
  </si>
  <si>
    <t xml:space="preserve">  906053</t>
  </si>
  <si>
    <t xml:space="preserve">  察雅县交通局</t>
  </si>
  <si>
    <t xml:space="preserve">  906054</t>
  </si>
  <si>
    <t xml:space="preserve">  察雅县旅游局</t>
  </si>
  <si>
    <t xml:space="preserve">  906055</t>
  </si>
  <si>
    <t xml:space="preserve">  察雅县商务局</t>
  </si>
  <si>
    <t xml:space="preserve">  906056</t>
  </si>
  <si>
    <t xml:space="preserve">  察雅县信访局</t>
  </si>
  <si>
    <t xml:space="preserve">  906057</t>
  </si>
  <si>
    <t xml:space="preserve">  察雅县人力资源与社会保障局</t>
  </si>
  <si>
    <t xml:space="preserve">  906058</t>
  </si>
  <si>
    <t xml:space="preserve">  察雅县应急管理局</t>
  </si>
  <si>
    <t xml:space="preserve">  906059</t>
  </si>
  <si>
    <t xml:space="preserve">  察雅县环保局</t>
  </si>
  <si>
    <t>【】</t>
  </si>
  <si>
    <t xml:space="preserve">  906060</t>
  </si>
  <si>
    <t xml:space="preserve">  察雅县统计局</t>
  </si>
  <si>
    <t xml:space="preserve">  906061</t>
  </si>
  <si>
    <t xml:space="preserve">  察雅县药监局</t>
  </si>
  <si>
    <t xml:space="preserve">  906063</t>
  </si>
  <si>
    <t xml:space="preserve">  察雅县总工会</t>
  </si>
  <si>
    <t xml:space="preserve">  906064</t>
  </si>
  <si>
    <t xml:space="preserve">  察雅县妇联</t>
  </si>
  <si>
    <t xml:space="preserve">  906065</t>
  </si>
  <si>
    <t xml:space="preserve">  察雅县共青团委员会</t>
  </si>
  <si>
    <t xml:space="preserve">  906066</t>
  </si>
  <si>
    <t xml:space="preserve">  察雅县消防中队</t>
  </si>
  <si>
    <t xml:space="preserve">  906067</t>
  </si>
  <si>
    <t xml:space="preserve">  察雅县武装部</t>
  </si>
  <si>
    <t xml:space="preserve">  906068</t>
  </si>
  <si>
    <t xml:space="preserve">  察雅县中队</t>
  </si>
  <si>
    <t xml:space="preserve">  906069</t>
  </si>
  <si>
    <t xml:space="preserve">  察雅县粮油公司</t>
  </si>
  <si>
    <t xml:space="preserve">  906070</t>
  </si>
  <si>
    <t xml:space="preserve">  察雅县安全局</t>
  </si>
  <si>
    <t xml:space="preserve">  906071</t>
  </si>
  <si>
    <t xml:space="preserve">  察雅县编译室</t>
  </si>
  <si>
    <t xml:space="preserve">  906072</t>
  </si>
  <si>
    <t xml:space="preserve">  察雅县市场监督管理局</t>
  </si>
  <si>
    <t xml:space="preserve">  906073</t>
  </si>
  <si>
    <t xml:space="preserve">  察雅县医疗保障局</t>
  </si>
  <si>
    <t xml:space="preserve">  906074</t>
  </si>
  <si>
    <t xml:space="preserve">  察雅县国家安全委员会</t>
  </si>
  <si>
    <t xml:space="preserve">  906075</t>
  </si>
  <si>
    <t xml:space="preserve">  察雅县审计局</t>
  </si>
  <si>
    <t xml:space="preserve">  906076</t>
  </si>
  <si>
    <t xml:space="preserve">  察雅县退役军人事务局</t>
  </si>
  <si>
    <t xml:space="preserve">  906077</t>
  </si>
  <si>
    <t xml:space="preserve">  察雅县城市管理和综合执法局</t>
  </si>
  <si>
    <t xml:space="preserve">  906078</t>
  </si>
  <si>
    <t xml:space="preserve">  察雅县行政审批和便民服务局</t>
  </si>
  <si>
    <t xml:space="preserve">  906502</t>
  </si>
  <si>
    <t xml:space="preserve">  农林水户</t>
  </si>
  <si>
    <t xml:space="preserve">  906801</t>
  </si>
  <si>
    <t xml:space="preserve">  察雅县向康寺管理委员会</t>
  </si>
  <si>
    <t xml:space="preserve">  906802</t>
  </si>
  <si>
    <t xml:space="preserve">  察雅县烟多寺管理委员会</t>
  </si>
  <si>
    <t xml:space="preserve">  906803</t>
  </si>
  <si>
    <t xml:space="preserve">  察雅县觉克寺管理委员会</t>
  </si>
  <si>
    <t xml:space="preserve">  906804</t>
  </si>
  <si>
    <t xml:space="preserve">  察雅县德松寺管理委员会</t>
  </si>
  <si>
    <t xml:space="preserve">  906805</t>
  </si>
  <si>
    <t xml:space="preserve">  察雅县宗沙寺管理委员会</t>
  </si>
  <si>
    <t xml:space="preserve">  906806</t>
  </si>
  <si>
    <t xml:space="preserve">  察雅县龙拉寺管理委员会</t>
  </si>
  <si>
    <t xml:space="preserve">  906807</t>
  </si>
  <si>
    <t xml:space="preserve">  察雅县则松寺管理委员会</t>
  </si>
  <si>
    <t xml:space="preserve">  906808</t>
  </si>
  <si>
    <t xml:space="preserve">  察雅县香堆寺管理委员会</t>
  </si>
  <si>
    <t xml:space="preserve">  906809</t>
  </si>
  <si>
    <t xml:space="preserve">  察雅县雪龙寺管理委员会</t>
  </si>
  <si>
    <t xml:space="preserve">  906810</t>
  </si>
  <si>
    <t xml:space="preserve">  察雅县尊桑寺管理委员会</t>
  </si>
  <si>
    <t xml:space="preserve">  906811</t>
  </si>
  <si>
    <t xml:space="preserve">  察雅县沙迦寺管理委员会</t>
  </si>
  <si>
    <t xml:space="preserve">  906812</t>
  </si>
  <si>
    <t xml:space="preserve">  察雅县则穷寺管理委员会</t>
  </si>
  <si>
    <t xml:space="preserve">  906813</t>
  </si>
  <si>
    <t xml:space="preserve">  察雅县诺扎寺管理委员会</t>
  </si>
  <si>
    <t xml:space="preserve">  906814</t>
  </si>
  <si>
    <t xml:space="preserve">  察雅县卓玛日追管理委员会</t>
  </si>
  <si>
    <t xml:space="preserve">  906815</t>
  </si>
  <si>
    <t xml:space="preserve">  察雅县曲瓦寺管理委员会</t>
  </si>
  <si>
    <t xml:space="preserve">  906816</t>
  </si>
  <si>
    <t xml:space="preserve">  察雅县察多寺管理委员会</t>
  </si>
  <si>
    <t xml:space="preserve">  906817</t>
  </si>
  <si>
    <t xml:space="preserve">  察雅县唐妥寺管理委员会</t>
  </si>
  <si>
    <t xml:space="preserve">  906818</t>
  </si>
  <si>
    <t xml:space="preserve">  察雅县嘎吉寺管理委员会</t>
  </si>
  <si>
    <t xml:space="preserve">  906819</t>
  </si>
  <si>
    <t xml:space="preserve">  察雅县岗美日追管理委员会</t>
  </si>
  <si>
    <t xml:space="preserve">  906820</t>
  </si>
  <si>
    <t xml:space="preserve">  察雅县夏持卡日追管理委员会</t>
  </si>
  <si>
    <t xml:space="preserve">  906821</t>
  </si>
  <si>
    <t xml:space="preserve">  察雅县亚初日追管理委员会 </t>
  </si>
  <si>
    <t xml:space="preserve">  906822</t>
  </si>
  <si>
    <t xml:space="preserve">  察雅县措加日追管理委员会</t>
  </si>
  <si>
    <t xml:space="preserve">  906823</t>
  </si>
  <si>
    <t xml:space="preserve">  察雅县拉西寺管理委员会</t>
  </si>
  <si>
    <t xml:space="preserve">  906824</t>
  </si>
  <si>
    <t xml:space="preserve">  察雅县达多寺管理委员会</t>
  </si>
  <si>
    <t xml:space="preserve">  906825</t>
  </si>
  <si>
    <t xml:space="preserve">  察雅县珠寺管理委员会</t>
  </si>
  <si>
    <t xml:space="preserve">  906826</t>
  </si>
  <si>
    <t xml:space="preserve">  察雅县巴日寺管理委员会 </t>
  </si>
  <si>
    <t xml:space="preserve">  906827</t>
  </si>
  <si>
    <t xml:space="preserve">  察雅县班觉寺管理委员会</t>
  </si>
  <si>
    <t xml:space="preserve">  906828</t>
  </si>
  <si>
    <t xml:space="preserve">  察雅县沙嘎日追管理委员会</t>
  </si>
  <si>
    <t xml:space="preserve">  906829</t>
  </si>
  <si>
    <t xml:space="preserve">  察雅县嘎多寺管理委员会</t>
  </si>
  <si>
    <t xml:space="preserve">  906850</t>
  </si>
  <si>
    <t xml:space="preserve">  察雅县向康寺管理委员会民警</t>
  </si>
  <si>
    <t xml:space="preserve">  906851</t>
  </si>
  <si>
    <t xml:space="preserve">  察雅县烟多寺管理委员会民警</t>
  </si>
  <si>
    <t xml:space="preserve">  906852</t>
  </si>
  <si>
    <t xml:space="preserve">  察雅县觉克寺管理委员会民警</t>
  </si>
  <si>
    <t xml:space="preserve">  906853</t>
  </si>
  <si>
    <t xml:space="preserve">  察雅县德松寺管理委员会民警</t>
  </si>
  <si>
    <t xml:space="preserve">  906854</t>
  </si>
  <si>
    <t xml:space="preserve">  察雅县宗沙寺管理委员会民警</t>
  </si>
  <si>
    <t xml:space="preserve">  906855</t>
  </si>
  <si>
    <t xml:space="preserve">  察雅县龙拉寺管理委员会民警</t>
  </si>
  <si>
    <t xml:space="preserve">  906856</t>
  </si>
  <si>
    <t xml:space="preserve">  察雅县则松寺管理委员会民警</t>
  </si>
  <si>
    <t xml:space="preserve">  906857</t>
  </si>
  <si>
    <t xml:space="preserve">  察雅县香堆寺管理委员会民警</t>
  </si>
  <si>
    <t xml:space="preserve">  906858</t>
  </si>
  <si>
    <t xml:space="preserve">  察雅县雪龙寺管理委员会民警</t>
  </si>
  <si>
    <t xml:space="preserve">  906859</t>
  </si>
  <si>
    <t xml:space="preserve">  察雅县尊桑寺管理委员会民警</t>
  </si>
  <si>
    <t xml:space="preserve">  906860</t>
  </si>
  <si>
    <t xml:space="preserve">  察雅县沙迦寺管理委员会民警</t>
  </si>
  <si>
    <t xml:space="preserve">  906861</t>
  </si>
  <si>
    <t xml:space="preserve">  察雅县则穷寺管理委员会民警</t>
  </si>
  <si>
    <t xml:space="preserve">  906862</t>
  </si>
  <si>
    <t xml:space="preserve">  察雅县诺扎寺管理委员会民警</t>
  </si>
  <si>
    <t xml:space="preserve">  906863</t>
  </si>
  <si>
    <t xml:space="preserve">  察雅县卓玛日追管理委员会民警</t>
  </si>
  <si>
    <t xml:space="preserve">  906864</t>
  </si>
  <si>
    <t xml:space="preserve">  察雅县曲瓦寺管理委员会民警</t>
  </si>
  <si>
    <t xml:space="preserve">  906865</t>
  </si>
  <si>
    <t xml:space="preserve">  察雅县察多寺管理委员会民警</t>
  </si>
  <si>
    <t xml:space="preserve">  906866</t>
  </si>
  <si>
    <t xml:space="preserve">  察雅县唐妥寺管理委员会民警</t>
  </si>
  <si>
    <t xml:space="preserve">  906867</t>
  </si>
  <si>
    <t xml:space="preserve">  察雅县嘎吉寺管理委员会民警</t>
  </si>
  <si>
    <t xml:space="preserve">  906868</t>
  </si>
  <si>
    <t xml:space="preserve">  察雅县岗美日追管理委员会民警</t>
  </si>
  <si>
    <t xml:space="preserve">  906869</t>
  </si>
  <si>
    <t xml:space="preserve">  察雅县夏持卡日追管理委员会民警</t>
  </si>
  <si>
    <t xml:space="preserve">  906870</t>
  </si>
  <si>
    <t xml:space="preserve">  察雅县亚初日追管理委员会民警</t>
  </si>
  <si>
    <t xml:space="preserve">  906871</t>
  </si>
  <si>
    <t xml:space="preserve">  察雅县措加日追管理委员会民警</t>
  </si>
  <si>
    <t xml:space="preserve">  906872</t>
  </si>
  <si>
    <t xml:space="preserve">  察雅县拉西寺管理委员会民警</t>
  </si>
  <si>
    <t xml:space="preserve">  906873</t>
  </si>
  <si>
    <t xml:space="preserve">  察雅县达多寺管理委员会民警</t>
  </si>
  <si>
    <t xml:space="preserve">  906874</t>
  </si>
  <si>
    <t xml:space="preserve">  察雅县珠寺管理委员会民警</t>
  </si>
  <si>
    <t xml:space="preserve">  906875</t>
  </si>
  <si>
    <t xml:space="preserve">  察雅县巴日寺管理委员会民警</t>
  </si>
  <si>
    <t xml:space="preserve">  906876</t>
  </si>
  <si>
    <t xml:space="preserve">  察雅县班觉寺管理委员会民警</t>
  </si>
  <si>
    <t xml:space="preserve">  906877</t>
  </si>
  <si>
    <t xml:space="preserve">  察雅县沙嘎日追管理委员会民警</t>
  </si>
  <si>
    <t xml:space="preserve">  906878</t>
  </si>
  <si>
    <t xml:space="preserve">  察雅县嘎多寺管理委员会民警</t>
  </si>
  <si>
    <t xml:space="preserve">  906901</t>
  </si>
  <si>
    <t xml:space="preserve">  察雅县吉塘镇人民政府</t>
  </si>
  <si>
    <t xml:space="preserve">  906902</t>
  </si>
  <si>
    <t xml:space="preserve">  察雅县吉塘镇文化站</t>
  </si>
  <si>
    <t xml:space="preserve">  906903</t>
  </si>
  <si>
    <t xml:space="preserve">  察雅县吉塘镇卫生院</t>
  </si>
  <si>
    <t xml:space="preserve">  906904</t>
  </si>
  <si>
    <t xml:space="preserve">  察雅县吉塘镇农牧综合服务中心</t>
  </si>
  <si>
    <t xml:space="preserve">  906905</t>
  </si>
  <si>
    <t xml:space="preserve">  察雅县香堆镇人民政府</t>
  </si>
  <si>
    <t xml:space="preserve">  906906</t>
  </si>
  <si>
    <t xml:space="preserve">  察雅县香堆镇文化站</t>
  </si>
  <si>
    <t xml:space="preserve">  906907</t>
  </si>
  <si>
    <t xml:space="preserve">  察雅县香堆镇卫生院</t>
  </si>
  <si>
    <t xml:space="preserve">  906908</t>
  </si>
  <si>
    <t xml:space="preserve">  察雅县香堆镇农牧综合服务中心</t>
  </si>
  <si>
    <t xml:space="preserve">  906909</t>
  </si>
  <si>
    <t xml:space="preserve">  察雅县宗沙乡人民政府</t>
  </si>
  <si>
    <t xml:space="preserve">  906910</t>
  </si>
  <si>
    <t xml:space="preserve">  察雅县宗沙乡文化站</t>
  </si>
  <si>
    <t xml:space="preserve">  906911</t>
  </si>
  <si>
    <t xml:space="preserve">  察雅县宗沙乡卫生院</t>
  </si>
  <si>
    <t xml:space="preserve">  906912</t>
  </si>
  <si>
    <t xml:space="preserve">  察雅县宗沙乡脓牧综合服务中心</t>
  </si>
  <si>
    <t xml:space="preserve">  906913</t>
  </si>
  <si>
    <t xml:space="preserve">  察雅县烟多镇人民政府</t>
  </si>
  <si>
    <t xml:space="preserve">  906914</t>
  </si>
  <si>
    <t xml:space="preserve">  察雅县烟多镇文化站</t>
  </si>
  <si>
    <t xml:space="preserve">  906915</t>
  </si>
  <si>
    <t xml:space="preserve">  察雅县烟多镇卫生院</t>
  </si>
  <si>
    <t xml:space="preserve">  906916</t>
  </si>
  <si>
    <t xml:space="preserve">  察雅县烟多镇农牧综合服务中心</t>
  </si>
  <si>
    <t xml:space="preserve">  906917</t>
  </si>
  <si>
    <t xml:space="preserve">  察雅县王卡乡人民政府</t>
  </si>
  <si>
    <t xml:space="preserve">  906918</t>
  </si>
  <si>
    <t xml:space="preserve">  察雅县王卡乡文化站</t>
  </si>
  <si>
    <t xml:space="preserve">  906919</t>
  </si>
  <si>
    <t xml:space="preserve">  察雅县王卡乡卫生院</t>
  </si>
  <si>
    <t xml:space="preserve">  906920</t>
  </si>
  <si>
    <t xml:space="preserve">  察雅县王卡乡农牧综合服务中心</t>
  </si>
  <si>
    <t xml:space="preserve">  906921</t>
  </si>
  <si>
    <t xml:space="preserve">  察雅县扩达乡人民政府</t>
  </si>
  <si>
    <t xml:space="preserve">  906922</t>
  </si>
  <si>
    <t xml:space="preserve">  察雅县扩达乡文化站</t>
  </si>
  <si>
    <t xml:space="preserve">  906923</t>
  </si>
  <si>
    <t xml:space="preserve">  察雅县扩达乡卫生院</t>
  </si>
  <si>
    <t xml:space="preserve">  906924</t>
  </si>
  <si>
    <t xml:space="preserve">  察雅县扩达乡农牧综合服务中心</t>
  </si>
  <si>
    <t xml:space="preserve">  906925</t>
  </si>
  <si>
    <t xml:space="preserve">  察雅县阿孜乡人民政府</t>
  </si>
  <si>
    <t xml:space="preserve">  906926</t>
  </si>
  <si>
    <t xml:space="preserve">  察雅县阿孜乡文化站</t>
  </si>
  <si>
    <t xml:space="preserve">  906927</t>
  </si>
  <si>
    <t xml:space="preserve">  察雅县阿孜乡卫生院</t>
  </si>
  <si>
    <t xml:space="preserve">  906928</t>
  </si>
  <si>
    <t xml:space="preserve">  察雅县阿乡弄牧综合服务中心</t>
  </si>
  <si>
    <t xml:space="preserve">  906929</t>
  </si>
  <si>
    <t xml:space="preserve">  察雅县新卡乡人民政府</t>
  </si>
  <si>
    <t xml:space="preserve">  906930</t>
  </si>
  <si>
    <t xml:space="preserve">  察雅县新卡乡文化站</t>
  </si>
  <si>
    <t xml:space="preserve">  906931</t>
  </si>
  <si>
    <t xml:space="preserve">  察雅县新卡乡卫生院</t>
  </si>
  <si>
    <t xml:space="preserve">  906932</t>
  </si>
  <si>
    <t xml:space="preserve">  察雅县新卡乡农牧综合服务中心</t>
  </si>
  <si>
    <t xml:space="preserve">  906933</t>
  </si>
  <si>
    <t xml:space="preserve">  察雅县肯通乡人民政府</t>
  </si>
  <si>
    <t xml:space="preserve">  906934</t>
  </si>
  <si>
    <t xml:space="preserve">  察雅县肯通乡文化站</t>
  </si>
  <si>
    <t xml:space="preserve">  906935</t>
  </si>
  <si>
    <t xml:space="preserve">  察雅县肯通乡卫生院</t>
  </si>
  <si>
    <t xml:space="preserve">  906936</t>
  </si>
  <si>
    <t xml:space="preserve">  察雅县肯通乡农牧综合服务中心</t>
  </si>
  <si>
    <t xml:space="preserve">  906937</t>
  </si>
  <si>
    <t xml:space="preserve">  察雅县察拉乡人民政府</t>
  </si>
  <si>
    <t xml:space="preserve">  906938</t>
  </si>
  <si>
    <t xml:space="preserve">  察雅县察拉乡文化站</t>
  </si>
  <si>
    <t xml:space="preserve">  906939</t>
  </si>
  <si>
    <t xml:space="preserve">  察雅县察拉乡卫生院</t>
  </si>
  <si>
    <t xml:space="preserve">  906940</t>
  </si>
  <si>
    <t xml:space="preserve">  察雅县察拉乡农牧综合服务中心</t>
  </si>
  <si>
    <t xml:space="preserve">  906941</t>
  </si>
  <si>
    <t xml:space="preserve">  察雅县卡贡乡人民政府</t>
  </si>
  <si>
    <t xml:space="preserve">  906942</t>
  </si>
  <si>
    <t xml:space="preserve">  察雅县卡贡乡文化站</t>
  </si>
  <si>
    <t xml:space="preserve">  906943</t>
  </si>
  <si>
    <t xml:space="preserve">  察雅县卡贡乡卫生院</t>
  </si>
  <si>
    <t xml:space="preserve">  906944</t>
  </si>
  <si>
    <t xml:space="preserve">  察雅县卡贡乡农牧综合服务中心</t>
  </si>
  <si>
    <t xml:space="preserve">  906945</t>
  </si>
  <si>
    <t xml:space="preserve">  察雅县荣周乡人民政府</t>
  </si>
  <si>
    <t xml:space="preserve">  906946</t>
  </si>
  <si>
    <t xml:space="preserve">  察雅县荣周乡文化站</t>
  </si>
  <si>
    <t xml:space="preserve">  906947</t>
  </si>
  <si>
    <t xml:space="preserve">  察雅县荣周乡卫生院</t>
  </si>
  <si>
    <t xml:space="preserve">  906948</t>
  </si>
  <si>
    <t xml:space="preserve">  察雅县荣周乡农牧综合服务中心</t>
  </si>
  <si>
    <t xml:space="preserve">  906949</t>
  </si>
  <si>
    <t xml:space="preserve">  察雅县巴日乡人民政府</t>
  </si>
  <si>
    <t xml:space="preserve">  906950</t>
  </si>
  <si>
    <t xml:space="preserve">  察雅县巴日乡文化站</t>
  </si>
  <si>
    <t xml:space="preserve">  906951</t>
  </si>
  <si>
    <t xml:space="preserve">  察雅县巴日乡卫生院</t>
  </si>
  <si>
    <t xml:space="preserve">  906952</t>
  </si>
  <si>
    <t xml:space="preserve">  察雅县巴日乡农牧综合服务中心</t>
  </si>
  <si>
    <t>支出总表（按科目）</t>
  </si>
  <si>
    <t>科目编码</t>
  </si>
  <si>
    <t>单位名称（按科目）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</si>
  <si>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</si>
  <si>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</si>
  <si>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</si>
  <si>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</si>
  <si>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</si>
  <si>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</si>
  <si>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</si>
  <si>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</si>
  <si>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</si>
  <si>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行政事业性项目</t>
  </si>
  <si>
    <t>对企事业单位的补贴</t>
  </si>
  <si>
    <t>基本建设支出</t>
  </si>
  <si>
    <t>其他资本性支出</t>
  </si>
  <si>
    <t>其他支出</t>
  </si>
  <si>
    <t>类</t>
  </si>
  <si>
    <t>款</t>
  </si>
  <si>
    <t>项</t>
  </si>
  <si>
    <t>906001</t>
  </si>
  <si>
    <t>察雅县县委</t>
  </si>
  <si>
    <t xml:space="preserve">  [2012699]其他档案事务支出</t>
  </si>
  <si>
    <t xml:space="preserve">  [2013101]行政运行（党委办公厅（室）及相关机构事务）</t>
  </si>
  <si>
    <t xml:space="preserve">  [2013105]专项业务（党委办公厅（室）及相关机构事务）</t>
  </si>
  <si>
    <t xml:space="preserve">  [2013199]其他党委办公厅（室）及相关机构事务支出</t>
  </si>
  <si>
    <t>906002</t>
  </si>
  <si>
    <t>察雅县人大</t>
  </si>
  <si>
    <t xml:space="preserve">  [2010101]行政运行（人大事务）</t>
  </si>
  <si>
    <t xml:space="preserve">  [2010106]人大监督</t>
  </si>
  <si>
    <t xml:space="preserve">  [2010199]其他人大事务支出</t>
  </si>
  <si>
    <t>906003</t>
  </si>
  <si>
    <t>察雅县政协</t>
  </si>
  <si>
    <t xml:space="preserve">  [2010201]行政运行（政协事务）</t>
  </si>
  <si>
    <t xml:space="preserve">  [2010205]委员视察</t>
  </si>
  <si>
    <t>906004</t>
  </si>
  <si>
    <t>察雅县政府</t>
  </si>
  <si>
    <t xml:space="preserve">  [2010301]行政运行（政府办公厅（室）及相关机构事务）</t>
  </si>
  <si>
    <t xml:space="preserve">  [2010399]其他政府办公厅（室）及相关机构事务支出</t>
  </si>
  <si>
    <t xml:space="preserve">  [2299901]其他支出</t>
  </si>
  <si>
    <t>906005</t>
  </si>
  <si>
    <t>察雅县后勤服务中心</t>
  </si>
  <si>
    <t xml:space="preserve">  [2010303]机关服务（政府办公厅（室）及相关机构事务）</t>
  </si>
  <si>
    <t>906006</t>
  </si>
  <si>
    <t>察雅县财政局</t>
  </si>
  <si>
    <t xml:space="preserve">  [2010601]行政运行（财政事务）</t>
  </si>
  <si>
    <t xml:space="preserve">  [2010603]机关服务（财政事务）</t>
  </si>
  <si>
    <t xml:space="preserve">  [2010699]其他财政事务支出</t>
  </si>
  <si>
    <t xml:space="preserve">  [2010701]行政运行（税收事务）</t>
  </si>
  <si>
    <t xml:space="preserve">  [2019999]其他一般公共服务支出</t>
  </si>
  <si>
    <t xml:space="preserve">  [227]预备费</t>
  </si>
  <si>
    <t>906007</t>
  </si>
  <si>
    <t>察雅县纪检委</t>
  </si>
  <si>
    <t xml:space="preserve">  [2011101]行政运行（纪检监察事务）</t>
  </si>
  <si>
    <t xml:space="preserve">  [2011199]其他纪检监察事务支出</t>
  </si>
  <si>
    <t>906008</t>
  </si>
  <si>
    <t>察雅县发改委</t>
  </si>
  <si>
    <t xml:space="preserve">  [2010401]行政运行（发展与改革事务）</t>
  </si>
  <si>
    <t>906009</t>
  </si>
  <si>
    <t>察雅县自然资源局</t>
  </si>
  <si>
    <t xml:space="preserve">  [2200101]行政运行（国土资源事务）</t>
  </si>
  <si>
    <t>906010</t>
  </si>
  <si>
    <t>察雅县民宗局</t>
  </si>
  <si>
    <t xml:space="preserve">  [2012301]行政运行（民族事务）</t>
  </si>
  <si>
    <t xml:space="preserve">  [2013404]宗教事务</t>
  </si>
  <si>
    <t>906011</t>
  </si>
  <si>
    <t>察雅县统战部</t>
  </si>
  <si>
    <t xml:space="preserve">  [2013401]行政运行（统战事务）</t>
  </si>
  <si>
    <t xml:space="preserve">  [2013499]其他统战事务支出</t>
  </si>
  <si>
    <t>906012</t>
  </si>
  <si>
    <t>察雅县宣传部</t>
  </si>
  <si>
    <t xml:space="preserve">  [2013301]行政运行（宣传事务）</t>
  </si>
  <si>
    <t xml:space="preserve">  [2013399]其他宣传事务支出</t>
  </si>
  <si>
    <t>906013</t>
  </si>
  <si>
    <t>察雅县组织部</t>
  </si>
  <si>
    <t xml:space="preserve">  [2013201]行政运行（组织事务）</t>
  </si>
  <si>
    <t xml:space="preserve">  [2013299]其他组织事务支出</t>
  </si>
  <si>
    <t xml:space="preserve">  [2013699]其他共产党事务支出（其他共产党事务支出）</t>
  </si>
  <si>
    <t xml:space="preserve">  [2080599]其他行政事业单位离退休支出</t>
  </si>
  <si>
    <t xml:space="preserve">  [2120199]其他城乡社区管理事务支出</t>
  </si>
  <si>
    <t>906014</t>
  </si>
  <si>
    <t>察雅县政法委</t>
  </si>
  <si>
    <t xml:space="preserve">  [2013601]行政运行（其他共产党事务支出）</t>
  </si>
  <si>
    <t xml:space="preserve">  [2040299]其他公安支出</t>
  </si>
  <si>
    <t>906016</t>
  </si>
  <si>
    <t>察雅县公安局</t>
  </si>
  <si>
    <t xml:space="preserve">  [2040201]行政运行（公安）</t>
  </si>
  <si>
    <t>906017</t>
  </si>
  <si>
    <t>察雅县吉塘镇派出所</t>
  </si>
  <si>
    <t>906018</t>
  </si>
  <si>
    <t>察雅县香堆镇派出所</t>
  </si>
  <si>
    <t>906019</t>
  </si>
  <si>
    <t>察雅县宗沙乡派出所</t>
  </si>
  <si>
    <t>906020</t>
  </si>
  <si>
    <t>察雅县烟多镇派出所</t>
  </si>
  <si>
    <t>906021</t>
  </si>
  <si>
    <t>察雅县王卡乡派出所</t>
  </si>
  <si>
    <t>906022</t>
  </si>
  <si>
    <t>察雅县扩达乡派出所</t>
  </si>
  <si>
    <t>906023</t>
  </si>
  <si>
    <t>察雅县阿孜乡派出所</t>
  </si>
  <si>
    <t>906024</t>
  </si>
  <si>
    <t>察雅县新卡乡派出所</t>
  </si>
  <si>
    <t>906025</t>
  </si>
  <si>
    <t>察雅县肯通乡派出所</t>
  </si>
  <si>
    <t>906026</t>
  </si>
  <si>
    <t>察雅县察拉乡派出所</t>
  </si>
  <si>
    <t>906027</t>
  </si>
  <si>
    <t>察雅县卡贡乡派出所</t>
  </si>
  <si>
    <t>906028</t>
  </si>
  <si>
    <t>察雅县荣周乡派出所</t>
  </si>
  <si>
    <t>906030</t>
  </si>
  <si>
    <t>察雅县巴日乡派出所</t>
  </si>
  <si>
    <t>906031</t>
  </si>
  <si>
    <t>察雅县检察院</t>
  </si>
  <si>
    <t xml:space="preserve">  [2040401]行政运行（检察）</t>
  </si>
  <si>
    <t xml:space="preserve">  [2040499]其他检察支出</t>
  </si>
  <si>
    <t>906032</t>
  </si>
  <si>
    <t>察雅县法院</t>
  </si>
  <si>
    <t xml:space="preserve">  [2040501]行政运行（法院）</t>
  </si>
  <si>
    <t xml:space="preserve">  [2040505]案件执行</t>
  </si>
  <si>
    <t xml:space="preserve">  [2040599]其他法院支出</t>
  </si>
  <si>
    <t>906033</t>
  </si>
  <si>
    <t>察雅县司法局</t>
  </si>
  <si>
    <t xml:space="preserve">  [2040601]行政运行（司法）</t>
  </si>
  <si>
    <t xml:space="preserve">  [2040605]普法宣传</t>
  </si>
  <si>
    <t xml:space="preserve">  [2040607]法律援助</t>
  </si>
  <si>
    <t xml:space="preserve">  [2040699]其他司法支出</t>
  </si>
  <si>
    <t>906034</t>
  </si>
  <si>
    <t>察雅县教育局</t>
  </si>
  <si>
    <t xml:space="preserve">  [2050101]行政运行（教育管理事务）</t>
  </si>
  <si>
    <t xml:space="preserve">  [2050299]其他普通教育支出</t>
  </si>
  <si>
    <t>906035</t>
  </si>
  <si>
    <t>察雅县文化局（文物局）</t>
  </si>
  <si>
    <t xml:space="preserve">  [2070101]行政运行（文化）</t>
  </si>
  <si>
    <t xml:space="preserve">  [2070107]艺术表演团体</t>
  </si>
  <si>
    <t xml:space="preserve">  [2070199]其他文化和旅游支出</t>
  </si>
  <si>
    <t xml:space="preserve">  [2070301]行政运行（体育）</t>
  </si>
  <si>
    <t xml:space="preserve">  [2070399]其他体育支出</t>
  </si>
  <si>
    <t xml:space="preserve">  [2070607]电影</t>
  </si>
  <si>
    <t>906036</t>
  </si>
  <si>
    <t>察雅县广播电视台</t>
  </si>
  <si>
    <t xml:space="preserve">  [2070805]电视</t>
  </si>
  <si>
    <t>906037</t>
  </si>
  <si>
    <t>察雅县电影队</t>
  </si>
  <si>
    <t>906039</t>
  </si>
  <si>
    <t>察雅县民政局</t>
  </si>
  <si>
    <t xml:space="preserve">  [2080201]行政运行（民政管理事务）</t>
  </si>
  <si>
    <t xml:space="preserve">  [2080299]其他民政管理事务支出</t>
  </si>
  <si>
    <t xml:space="preserve">  [2080801]死亡抚恤</t>
  </si>
  <si>
    <t xml:space="preserve">  [2080899]其他优抚支出</t>
  </si>
  <si>
    <t xml:space="preserve">  [2081002]老年福利</t>
  </si>
  <si>
    <t xml:space="preserve">  [2081107]残疾人生活和护理补贴</t>
  </si>
  <si>
    <t xml:space="preserve">  [2081199]其他残疾人事业支出</t>
  </si>
  <si>
    <t xml:space="preserve">  [2081901]城市最低生活保障金支出</t>
  </si>
  <si>
    <t xml:space="preserve">  [2081902]农村最低生活保障金支出</t>
  </si>
  <si>
    <t xml:space="preserve">  [2089901]其他社会保障和就业支出</t>
  </si>
  <si>
    <t xml:space="preserve">  [2100499]其他公共卫生支出</t>
  </si>
  <si>
    <t xml:space="preserve">  [2296002]用于社会福利的彩票公益金支出</t>
  </si>
  <si>
    <t xml:space="preserve">  [2296003]用于体育事业的彩票公益金支出</t>
  </si>
  <si>
    <t>906040</t>
  </si>
  <si>
    <t>察雅县卫生健康委员会</t>
  </si>
  <si>
    <t xml:space="preserve">  [2100101]行政运行（医疗卫生管理事务）</t>
  </si>
  <si>
    <t xml:space="preserve">  [2100399]其他基层医疗卫生机构支出</t>
  </si>
  <si>
    <t xml:space="preserve">  [2100402]卫生监督机构</t>
  </si>
  <si>
    <t xml:space="preserve">  [2100404]精神卫生机构</t>
  </si>
  <si>
    <t xml:space="preserve">  [2100408]基本公共卫生服务</t>
  </si>
  <si>
    <t xml:space="preserve">  [2100409]重大公共卫生服务</t>
  </si>
  <si>
    <t xml:space="preserve">  [2100799]其他计划生育事务支出</t>
  </si>
  <si>
    <t xml:space="preserve">  [2101401]优抚对象医疗补助</t>
  </si>
  <si>
    <t>906041</t>
  </si>
  <si>
    <t>察雅县疾控中心</t>
  </si>
  <si>
    <t xml:space="preserve">  [2100401]疾病预防控制机构</t>
  </si>
  <si>
    <t>906042</t>
  </si>
  <si>
    <t>察雅县卫生服务中心</t>
  </si>
  <si>
    <t xml:space="preserve">  [2100201]综合医院</t>
  </si>
  <si>
    <t xml:space="preserve">  [2100299]其他公立医院支出</t>
  </si>
  <si>
    <t>906044</t>
  </si>
  <si>
    <t>察雅县城建局</t>
  </si>
  <si>
    <t xml:space="preserve">  [2150301]行政运行（建筑业）</t>
  </si>
  <si>
    <t xml:space="preserve">  [2150399]其他建筑业支出</t>
  </si>
  <si>
    <t xml:space="preserve">  [2210105]农村危房改造</t>
  </si>
  <si>
    <t xml:space="preserve">  [2210199]其他保障性安居工程支出</t>
  </si>
  <si>
    <t>906045</t>
  </si>
  <si>
    <t>察雅县农业农村局</t>
  </si>
  <si>
    <t xml:space="preserve">  [2069999]其他科学技术支出</t>
  </si>
  <si>
    <t xml:space="preserve">  [2130101]行政运行（农业）</t>
  </si>
  <si>
    <t xml:space="preserve">  [2130108]病虫害控制</t>
  </si>
  <si>
    <t xml:space="preserve">  [2130119]防灾救灾</t>
  </si>
  <si>
    <t xml:space="preserve">  [2130135]农业资源保护修复与利用</t>
  </si>
  <si>
    <t xml:space="preserve">  [2130153]农田建设</t>
  </si>
  <si>
    <t xml:space="preserve">  [2130199]其他农业支出</t>
  </si>
  <si>
    <t>906046</t>
  </si>
  <si>
    <t>察雅县畜牧站</t>
  </si>
  <si>
    <t xml:space="preserve">  [2130104]事业运行（农业）</t>
  </si>
  <si>
    <t>906047</t>
  </si>
  <si>
    <t>察雅县农技推广站</t>
  </si>
  <si>
    <t>906048</t>
  </si>
  <si>
    <t>察雅县林业草原局</t>
  </si>
  <si>
    <t xml:space="preserve">  [2130201]行政运行（林业）</t>
  </si>
  <si>
    <t xml:space="preserve">  [2130226]林区公共支出（林业）</t>
  </si>
  <si>
    <t>906049</t>
  </si>
  <si>
    <t>察雅县林管站</t>
  </si>
  <si>
    <t xml:space="preserve">  [2130204]事业机构</t>
  </si>
  <si>
    <t>906050</t>
  </si>
  <si>
    <t>察雅县水利局</t>
  </si>
  <si>
    <t xml:space="preserve">  [2130301]行政运行（水利）</t>
  </si>
  <si>
    <t xml:space="preserve">  [2130304]水利行业业务管理</t>
  </si>
  <si>
    <t xml:space="preserve">  [2130314]防汛</t>
  </si>
  <si>
    <t xml:space="preserve">  [2130399]其他水利支出</t>
  </si>
  <si>
    <t>906051</t>
  </si>
  <si>
    <t>察雅县水利队</t>
  </si>
  <si>
    <t xml:space="preserve">  [2130303]机关服务（水利）</t>
  </si>
  <si>
    <t>906052</t>
  </si>
  <si>
    <t>察雅县农发办</t>
  </si>
  <si>
    <t xml:space="preserve">  [2130205]森林资源培育</t>
  </si>
  <si>
    <t xml:space="preserve">  [2130209]森林生态效益补偿</t>
  </si>
  <si>
    <t xml:space="preserve">  [2130217]防沙治沙</t>
  </si>
  <si>
    <t xml:space="preserve">  [2130305]水利工程建设（水利）</t>
  </si>
  <si>
    <t xml:space="preserve">  [2130501]行政运行（扶贫）</t>
  </si>
  <si>
    <t xml:space="preserve">  [2130505]生产发展</t>
  </si>
  <si>
    <t xml:space="preserve">  [2130599]其他扶贫支出</t>
  </si>
  <si>
    <t>906053</t>
  </si>
  <si>
    <t>察雅县交通局</t>
  </si>
  <si>
    <t xml:space="preserve">  [2140101]行政运行（公路水路运输）</t>
  </si>
  <si>
    <t xml:space="preserve">  [2140104]公路建设</t>
  </si>
  <si>
    <t>906054</t>
  </si>
  <si>
    <t>察雅县旅游局</t>
  </si>
  <si>
    <t>906055</t>
  </si>
  <si>
    <t>察雅县商务局</t>
  </si>
  <si>
    <t xml:space="preserve">  [2160201]行政运行（商业流通事务）</t>
  </si>
  <si>
    <t xml:space="preserve">  [2160299]其他商业流通事务支出</t>
  </si>
  <si>
    <t>906056</t>
  </si>
  <si>
    <t>察雅县信访局</t>
  </si>
  <si>
    <t xml:space="preserve">  [2010308]信访事务</t>
  </si>
  <si>
    <t>906057</t>
  </si>
  <si>
    <t>察雅县人力资源与社会保障局</t>
  </si>
  <si>
    <t xml:space="preserve">  [2080101]行政运行（人力资源和社会保障管理事务）</t>
  </si>
  <si>
    <t xml:space="preserve">  [2080199]其他人力资源和社会保障管理事务支出</t>
  </si>
  <si>
    <t xml:space="preserve">  [2080705]公益性岗位补贴</t>
  </si>
  <si>
    <t xml:space="preserve">  [2080799]其他就业补助支出</t>
  </si>
  <si>
    <t xml:space="preserve">  [2082699]财政对其他基本养老保险基金的补助</t>
  </si>
  <si>
    <t>906058</t>
  </si>
  <si>
    <t>察雅县应急管理局</t>
  </si>
  <si>
    <t xml:space="preserve">  [2240101]行政运行</t>
  </si>
  <si>
    <t>906059</t>
  </si>
  <si>
    <t>察雅县环保局</t>
  </si>
  <si>
    <t xml:space="preserve">  [2110402]农村环境保护</t>
  </si>
  <si>
    <t xml:space="preserve">  [2119901]其他节能环保支出</t>
  </si>
  <si>
    <t>906060</t>
  </si>
  <si>
    <t>察雅县统计局</t>
  </si>
  <si>
    <t xml:space="preserve">  [2010501]行政运行（统计信息事务）</t>
  </si>
  <si>
    <t xml:space="preserve">  [2010599]其他统计信息事务支出</t>
  </si>
  <si>
    <t>906063</t>
  </si>
  <si>
    <t>察雅县总工会</t>
  </si>
  <si>
    <t xml:space="preserve">  [2012901]行政运行（群众团体事务）</t>
  </si>
  <si>
    <t>906064</t>
  </si>
  <si>
    <t>察雅县妇联</t>
  </si>
  <si>
    <t xml:space="preserve">  [2012999]其他群众团体事务支出</t>
  </si>
  <si>
    <t>906065</t>
  </si>
  <si>
    <t>察雅县共青团委员会</t>
  </si>
  <si>
    <t>906066</t>
  </si>
  <si>
    <t>察雅县消防中队</t>
  </si>
  <si>
    <t xml:space="preserve">  [2240201]行政运行</t>
  </si>
  <si>
    <t xml:space="preserve">  [2240299]其他消防事务支出</t>
  </si>
  <si>
    <t>906067</t>
  </si>
  <si>
    <t>察雅县武装部</t>
  </si>
  <si>
    <t xml:space="preserve">  [2039901]其他国防支出</t>
  </si>
  <si>
    <t>906068</t>
  </si>
  <si>
    <t>察雅县中队</t>
  </si>
  <si>
    <t>906069</t>
  </si>
  <si>
    <t>察雅县粮油公司</t>
  </si>
  <si>
    <t xml:space="preserve">  [2220101]行政运行（粮油事务）</t>
  </si>
  <si>
    <t>906070</t>
  </si>
  <si>
    <t>察雅县安全局</t>
  </si>
  <si>
    <t xml:space="preserve">  [2040399]其他国家安全支出</t>
  </si>
  <si>
    <t>906071</t>
  </si>
  <si>
    <t>察雅县编译室</t>
  </si>
  <si>
    <t xml:space="preserve">  [2070601]行政运行</t>
  </si>
  <si>
    <t>906072</t>
  </si>
  <si>
    <t>察雅县市场监督管理局</t>
  </si>
  <si>
    <t xml:space="preserve">  [2013801]行政运行</t>
  </si>
  <si>
    <t xml:space="preserve">  [2013899]其他市场监督管理事务</t>
  </si>
  <si>
    <t>906073</t>
  </si>
  <si>
    <t>察雅县医疗保障局</t>
  </si>
  <si>
    <t xml:space="preserve">  [2101501]行政运行</t>
  </si>
  <si>
    <t xml:space="preserve">  [2101599]其他医疗保障管理事务支出</t>
  </si>
  <si>
    <t xml:space="preserve">  [2296013]用于城乡医疗救助的彩票公益金支出</t>
  </si>
  <si>
    <t>906074</t>
  </si>
  <si>
    <t>察雅县国家安全委员会</t>
  </si>
  <si>
    <t xml:space="preserve">  [2040301]行政运行（国家安全）</t>
  </si>
  <si>
    <t>906075</t>
  </si>
  <si>
    <t>察雅县审计局</t>
  </si>
  <si>
    <t xml:space="preserve">  [2010801]行政运行（审计事务）</t>
  </si>
  <si>
    <t>906076</t>
  </si>
  <si>
    <t>察雅县退役军人事务局</t>
  </si>
  <si>
    <t xml:space="preserve">  [2082801]行政运行</t>
  </si>
  <si>
    <t>906077</t>
  </si>
  <si>
    <t>察雅县城市管理和综合执法局</t>
  </si>
  <si>
    <t xml:space="preserve">  [2120104]城管执法</t>
  </si>
  <si>
    <t>906078</t>
  </si>
  <si>
    <t>察雅县行政审批和便民服务局</t>
  </si>
  <si>
    <t xml:space="preserve">  [2010306]政务公开审批</t>
  </si>
  <si>
    <t>906502</t>
  </si>
  <si>
    <t>农林水户</t>
  </si>
  <si>
    <t>906801</t>
  </si>
  <si>
    <t>察雅县向康寺管理委员会</t>
  </si>
  <si>
    <t>906802</t>
  </si>
  <si>
    <t>察雅县烟多寺管理委员会</t>
  </si>
  <si>
    <t>906803</t>
  </si>
  <si>
    <t>察雅县觉克寺管理委员会</t>
  </si>
  <si>
    <t>906804</t>
  </si>
  <si>
    <t>察雅县德松寺管理委员会</t>
  </si>
  <si>
    <t>906805</t>
  </si>
  <si>
    <t>察雅县宗沙寺管理委员会</t>
  </si>
  <si>
    <t>906806</t>
  </si>
  <si>
    <t>察雅县龙拉寺管理委员会</t>
  </si>
  <si>
    <t>906807</t>
  </si>
  <si>
    <t>察雅县则松寺管理委员会</t>
  </si>
  <si>
    <t>906808</t>
  </si>
  <si>
    <t>察雅县香堆寺管理委员会</t>
  </si>
  <si>
    <t>906809</t>
  </si>
  <si>
    <t>察雅县雪龙寺管理委员会</t>
  </si>
  <si>
    <t>906810</t>
  </si>
  <si>
    <t>察雅县尊桑寺管理委员会</t>
  </si>
  <si>
    <t>906811</t>
  </si>
  <si>
    <t>察雅县沙迦寺管理委员会</t>
  </si>
  <si>
    <t>906812</t>
  </si>
  <si>
    <t>察雅县则穷寺管理委员会</t>
  </si>
  <si>
    <t>906813</t>
  </si>
  <si>
    <t>察雅县诺扎寺管理委员会</t>
  </si>
  <si>
    <t>906814</t>
  </si>
  <si>
    <t>察雅县卓玛日追管理委员会</t>
  </si>
  <si>
    <t>906815</t>
  </si>
  <si>
    <t>察雅县曲瓦寺管理委员会</t>
  </si>
  <si>
    <t>906816</t>
  </si>
  <si>
    <t>察雅县察多寺管理委员会</t>
  </si>
  <si>
    <t>906817</t>
  </si>
  <si>
    <t>察雅县唐妥寺管理委员会</t>
  </si>
  <si>
    <t>906818</t>
  </si>
  <si>
    <t>察雅县嘎吉寺管理委员会</t>
  </si>
  <si>
    <t>906819</t>
  </si>
  <si>
    <t>察雅县岗美日追管理委员会</t>
  </si>
  <si>
    <t>906820</t>
  </si>
  <si>
    <t>察雅县夏持卡日追管理委员会</t>
  </si>
  <si>
    <t>906821</t>
  </si>
  <si>
    <t xml:space="preserve">察雅县亚初日追管理委员会 </t>
  </si>
  <si>
    <t>906822</t>
  </si>
  <si>
    <t>察雅县措加日追管理委员会</t>
  </si>
  <si>
    <t>906823</t>
  </si>
  <si>
    <t>察雅县拉西寺管理委员会</t>
  </si>
  <si>
    <t>906824</t>
  </si>
  <si>
    <t>察雅县达多寺管理委员会</t>
  </si>
  <si>
    <t>906825</t>
  </si>
  <si>
    <t>察雅县珠寺管理委员会</t>
  </si>
  <si>
    <t>906826</t>
  </si>
  <si>
    <t xml:space="preserve">察雅县巴日寺管理委员会 </t>
  </si>
  <si>
    <t>906827</t>
  </si>
  <si>
    <t>察雅县班觉寺管理委员会</t>
  </si>
  <si>
    <t>906828</t>
  </si>
  <si>
    <t>察雅县沙嘎日追管理委员会</t>
  </si>
  <si>
    <t>906829</t>
  </si>
  <si>
    <t>察雅县嘎多寺管理委员会</t>
  </si>
  <si>
    <t>906850</t>
  </si>
  <si>
    <t>察雅县向康寺管理委员会民警</t>
  </si>
  <si>
    <t>906851</t>
  </si>
  <si>
    <t>察雅县烟多寺管理委员会民警</t>
  </si>
  <si>
    <t>906852</t>
  </si>
  <si>
    <t>察雅县觉克寺管理委员会民警</t>
  </si>
  <si>
    <t>906853</t>
  </si>
  <si>
    <t>察雅县德松寺管理委员会民警</t>
  </si>
  <si>
    <t>906854</t>
  </si>
  <si>
    <t>察雅县宗沙寺管理委员会民警</t>
  </si>
  <si>
    <t>906855</t>
  </si>
  <si>
    <t>察雅县龙拉寺管理委员会民警</t>
  </si>
  <si>
    <t>906856</t>
  </si>
  <si>
    <t>察雅县则松寺管理委员会民警</t>
  </si>
  <si>
    <t>906857</t>
  </si>
  <si>
    <t>察雅县香堆寺管理委员会民警</t>
  </si>
  <si>
    <t>906858</t>
  </si>
  <si>
    <t>察雅县雪龙寺管理委员会民警</t>
  </si>
  <si>
    <t>906859</t>
  </si>
  <si>
    <t>察雅县尊桑寺管理委员会民警</t>
  </si>
  <si>
    <t>906860</t>
  </si>
  <si>
    <t>察雅县沙迦寺管理委员会民警</t>
  </si>
  <si>
    <t>906861</t>
  </si>
  <si>
    <t>察雅县则穷寺管理委员会民警</t>
  </si>
  <si>
    <t>906862</t>
  </si>
  <si>
    <t>察雅县诺扎寺管理委员会民警</t>
  </si>
  <si>
    <t>906863</t>
  </si>
  <si>
    <t>察雅县卓玛日追管理委员会民警</t>
  </si>
  <si>
    <t>906864</t>
  </si>
  <si>
    <t>察雅县曲瓦寺管理委员会民警</t>
  </si>
  <si>
    <t>906865</t>
  </si>
  <si>
    <t>察雅县察多寺管理委员会民警</t>
  </si>
  <si>
    <t>906866</t>
  </si>
  <si>
    <t>察雅县唐妥寺管理委员会民警</t>
  </si>
  <si>
    <t>906867</t>
  </si>
  <si>
    <t>察雅县嘎吉寺管理委员会民警</t>
  </si>
  <si>
    <t>906868</t>
  </si>
  <si>
    <t>察雅县岗美日追管理委员会民警</t>
  </si>
  <si>
    <t>906869</t>
  </si>
  <si>
    <t>察雅县夏持卡日追管理委员会民警</t>
  </si>
  <si>
    <t>906870</t>
  </si>
  <si>
    <t>察雅县亚初日追管理委员会民警</t>
  </si>
  <si>
    <t>906871</t>
  </si>
  <si>
    <t>察雅县措加日追管理委员会民警</t>
  </si>
  <si>
    <t>906872</t>
  </si>
  <si>
    <t>察雅县拉西寺管理委员会民警</t>
  </si>
  <si>
    <t>906873</t>
  </si>
  <si>
    <t>察雅县达多寺管理委员会民警</t>
  </si>
  <si>
    <t>906874</t>
  </si>
  <si>
    <t>察雅县珠寺管理委员会民警</t>
  </si>
  <si>
    <t>906875</t>
  </si>
  <si>
    <t>察雅县巴日寺管理委员会民警</t>
  </si>
  <si>
    <t>906876</t>
  </si>
  <si>
    <t>察雅县班觉寺管理委员会民警</t>
  </si>
  <si>
    <t>906877</t>
  </si>
  <si>
    <t>察雅县沙嘎日追管理委员会民警</t>
  </si>
  <si>
    <t>906878</t>
  </si>
  <si>
    <t>察雅县嘎多寺管理委员会民警</t>
  </si>
  <si>
    <t>906901</t>
  </si>
  <si>
    <t>察雅县吉塘镇人民政府</t>
  </si>
  <si>
    <t xml:space="preserve">  [2120101]行政运行（城乡社区管理事务）</t>
  </si>
  <si>
    <t>906902</t>
  </si>
  <si>
    <t>察雅县吉塘镇文化站</t>
  </si>
  <si>
    <t xml:space="preserve">  [2070109]群众文化</t>
  </si>
  <si>
    <t>906903</t>
  </si>
  <si>
    <t>察雅县吉塘镇卫生院</t>
  </si>
  <si>
    <t xml:space="preserve">  [2100302]乡镇卫生院</t>
  </si>
  <si>
    <t>906904</t>
  </si>
  <si>
    <t>察雅县吉塘镇农牧综合服务中心</t>
  </si>
  <si>
    <t>906905</t>
  </si>
  <si>
    <t>察雅县香堆镇人民政府</t>
  </si>
  <si>
    <t>906906</t>
  </si>
  <si>
    <t>察雅县香堆镇文化站</t>
  </si>
  <si>
    <t>906907</t>
  </si>
  <si>
    <t>察雅县香堆镇卫生院</t>
  </si>
  <si>
    <t>906908</t>
  </si>
  <si>
    <t>察雅县香堆镇农牧综合服务中心</t>
  </si>
  <si>
    <t>906909</t>
  </si>
  <si>
    <t>察雅县宗沙乡人民政府</t>
  </si>
  <si>
    <t>906910</t>
  </si>
  <si>
    <t>察雅县宗沙乡文化站</t>
  </si>
  <si>
    <t>906911</t>
  </si>
  <si>
    <t>察雅县宗沙乡卫生院</t>
  </si>
  <si>
    <t>906912</t>
  </si>
  <si>
    <t>察雅县宗沙乡脓牧综合服务中心</t>
  </si>
  <si>
    <t>906913</t>
  </si>
  <si>
    <t>察雅县烟多镇人民政府</t>
  </si>
  <si>
    <t>906914</t>
  </si>
  <si>
    <t>察雅县烟多镇文化站</t>
  </si>
  <si>
    <t>906915</t>
  </si>
  <si>
    <t>察雅县烟多镇卫生院</t>
  </si>
  <si>
    <t>906916</t>
  </si>
  <si>
    <t>察雅县烟多镇农牧综合服务中心</t>
  </si>
  <si>
    <t>906917</t>
  </si>
  <si>
    <t>察雅县王卡乡人民政府</t>
  </si>
  <si>
    <t>906918</t>
  </si>
  <si>
    <t>察雅县王卡乡文化站</t>
  </si>
  <si>
    <t>906919</t>
  </si>
  <si>
    <t>察雅县王卡乡卫生院</t>
  </si>
  <si>
    <t>906920</t>
  </si>
  <si>
    <t>察雅县王卡乡农牧综合服务中心</t>
  </si>
  <si>
    <t>906921</t>
  </si>
  <si>
    <t>察雅县扩达乡人民政府</t>
  </si>
  <si>
    <t>906922</t>
  </si>
  <si>
    <t>察雅县扩达乡文化站</t>
  </si>
  <si>
    <t>906923</t>
  </si>
  <si>
    <t>察雅县扩达乡卫生院</t>
  </si>
  <si>
    <t>906924</t>
  </si>
  <si>
    <t>察雅县扩达乡农牧综合服务中心</t>
  </si>
  <si>
    <t>906925</t>
  </si>
  <si>
    <t>察雅县阿孜乡人民政府</t>
  </si>
  <si>
    <t>906926</t>
  </si>
  <si>
    <t>察雅县阿孜乡文化站</t>
  </si>
  <si>
    <t>906927</t>
  </si>
  <si>
    <t>察雅县阿孜乡卫生院</t>
  </si>
  <si>
    <t>906928</t>
  </si>
  <si>
    <t>察雅县阿乡弄牧综合服务中心</t>
  </si>
  <si>
    <t>906929</t>
  </si>
  <si>
    <t>察雅县新卡乡人民政府</t>
  </si>
  <si>
    <t>906930</t>
  </si>
  <si>
    <t>察雅县新卡乡文化站</t>
  </si>
  <si>
    <t>906931</t>
  </si>
  <si>
    <t>察雅县新卡乡卫生院</t>
  </si>
  <si>
    <t>906932</t>
  </si>
  <si>
    <t>察雅县新卡乡农牧综合服务中心</t>
  </si>
  <si>
    <t>906933</t>
  </si>
  <si>
    <t>察雅县肯通乡人民政府</t>
  </si>
  <si>
    <t>906934</t>
  </si>
  <si>
    <t>察雅县肯通乡文化站</t>
  </si>
  <si>
    <t>906935</t>
  </si>
  <si>
    <t>察雅县肯通乡卫生院</t>
  </si>
  <si>
    <t>906936</t>
  </si>
  <si>
    <t>察雅县肯通乡农牧综合服务中心</t>
  </si>
  <si>
    <t>906937</t>
  </si>
  <si>
    <t>察雅县察拉乡人民政府</t>
  </si>
  <si>
    <t>906938</t>
  </si>
  <si>
    <t>察雅县察拉乡文化站</t>
  </si>
  <si>
    <t>906939</t>
  </si>
  <si>
    <t>察雅县察拉乡卫生院</t>
  </si>
  <si>
    <t>906940</t>
  </si>
  <si>
    <t>察雅县察拉乡农牧综合服务中心</t>
  </si>
  <si>
    <t>906941</t>
  </si>
  <si>
    <t>察雅县卡贡乡人民政府</t>
  </si>
  <si>
    <t>906942</t>
  </si>
  <si>
    <t>察雅县卡贡乡文化站</t>
  </si>
  <si>
    <t>906943</t>
  </si>
  <si>
    <t>察雅县卡贡乡卫生院</t>
  </si>
  <si>
    <t>906944</t>
  </si>
  <si>
    <t>察雅县卡贡乡农牧综合服务中心</t>
  </si>
  <si>
    <t>906945</t>
  </si>
  <si>
    <t>察雅县荣周乡人民政府</t>
  </si>
  <si>
    <t>906946</t>
  </si>
  <si>
    <t>察雅县荣周乡文化站</t>
  </si>
  <si>
    <t>906947</t>
  </si>
  <si>
    <t>察雅县荣周乡卫生院</t>
  </si>
  <si>
    <t>906948</t>
  </si>
  <si>
    <t>察雅县荣周乡农牧综合服务中心</t>
  </si>
  <si>
    <t>906949</t>
  </si>
  <si>
    <t>察雅县巴日乡人民政府</t>
  </si>
  <si>
    <t>906950</t>
  </si>
  <si>
    <t>察雅县巴日乡文化站</t>
  </si>
  <si>
    <t>906951</t>
  </si>
  <si>
    <t>察雅县巴日乡卫生院</t>
  </si>
  <si>
    <t>906952</t>
  </si>
  <si>
    <t>察雅县巴日乡农牧综合服务中心</t>
  </si>
  <si>
    <t>支出总表（按单位）</t>
  </si>
  <si>
    <t>单位名称（按单位）</t>
  </si>
  <si>
    <t>支 出 预 算 分 类 汇 总 表</t>
  </si>
  <si>
    <t>总   计</t>
  </si>
  <si>
    <t>公共财政预算拨款</t>
  </si>
  <si>
    <t>201</t>
  </si>
  <si>
    <t>26</t>
  </si>
  <si>
    <t>99</t>
  </si>
  <si>
    <t>31</t>
  </si>
  <si>
    <t>01</t>
  </si>
  <si>
    <t>05</t>
  </si>
  <si>
    <t>06</t>
  </si>
  <si>
    <t>02</t>
  </si>
  <si>
    <t>03</t>
  </si>
  <si>
    <t>229</t>
  </si>
  <si>
    <t>07</t>
  </si>
  <si>
    <t>227</t>
  </si>
  <si>
    <t>11</t>
  </si>
  <si>
    <t>04</t>
  </si>
  <si>
    <t>220</t>
  </si>
  <si>
    <t>23</t>
  </si>
  <si>
    <t>34</t>
  </si>
  <si>
    <t>33</t>
  </si>
  <si>
    <t>32</t>
  </si>
  <si>
    <t>36</t>
  </si>
  <si>
    <t>208</t>
  </si>
  <si>
    <t>212</t>
  </si>
  <si>
    <t>204</t>
  </si>
  <si>
    <t>205</t>
  </si>
  <si>
    <t>207</t>
  </si>
  <si>
    <t>08</t>
  </si>
  <si>
    <t>10</t>
  </si>
  <si>
    <t>19</t>
  </si>
  <si>
    <t>210</t>
  </si>
  <si>
    <t>60</t>
  </si>
  <si>
    <t>09</t>
  </si>
  <si>
    <t>14</t>
  </si>
  <si>
    <t>215</t>
  </si>
  <si>
    <t>221</t>
  </si>
  <si>
    <t>206</t>
  </si>
  <si>
    <t>213</t>
  </si>
  <si>
    <t>35</t>
  </si>
  <si>
    <t>53</t>
  </si>
  <si>
    <t>17</t>
  </si>
  <si>
    <t>214</t>
  </si>
  <si>
    <t>216</t>
  </si>
  <si>
    <t>224</t>
  </si>
  <si>
    <t>211</t>
  </si>
  <si>
    <t>29</t>
  </si>
  <si>
    <t>203</t>
  </si>
  <si>
    <t>222</t>
  </si>
  <si>
    <t>38</t>
  </si>
  <si>
    <t>15</t>
  </si>
  <si>
    <t>13</t>
  </si>
  <si>
    <t>28</t>
  </si>
  <si>
    <t>工资福利支出预算表</t>
  </si>
  <si>
    <t>单位名称（科目）</t>
  </si>
  <si>
    <t>合  计</t>
  </si>
  <si>
    <t>工资性支出</t>
  </si>
  <si>
    <t>伙食补助费</t>
  </si>
  <si>
    <t>机关事业单位基本养老保险缴费</t>
  </si>
  <si>
    <t>职业年金缴费</t>
  </si>
  <si>
    <t>城镇职工基本医疗保险缴费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</si>
  <si>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</si>
  <si>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</si>
  <si>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</si>
  <si>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</si>
  <si>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</si>
  <si>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基本工资</t>
  </si>
  <si>
    <t>津贴补贴</t>
  </si>
  <si>
    <t>奖金</t>
  </si>
  <si>
    <t>失业保险</t>
  </si>
  <si>
    <t>工伤保险</t>
  </si>
  <si>
    <t>生育保险</t>
  </si>
  <si>
    <t>独生子女费</t>
  </si>
  <si>
    <t>休假探亲费</t>
  </si>
  <si>
    <t>未休假探亲费</t>
  </si>
  <si>
    <t>个人通讯费补贴</t>
  </si>
  <si>
    <t>工资福利支出预算表（机关）</t>
  </si>
  <si>
    <t>工资性支出（机关）</t>
  </si>
  <si>
    <t>伙食补助费（机关）</t>
  </si>
  <si>
    <t>机关事业单位基本养老保险缴费（机关）</t>
  </si>
  <si>
    <t>职业年金缴费（机关）</t>
  </si>
  <si>
    <t>城镇职工基本医疗保险缴费（机关）</t>
  </si>
  <si>
    <t>公务员医疗补助缴费（机关）</t>
  </si>
  <si>
    <t>其他社会保障缴费（机关）</t>
  </si>
  <si>
    <t>住房公积金（机关）</t>
  </si>
  <si>
    <t>医疗费（机关）</t>
  </si>
  <si>
    <t>其他工资福利支出（机关）</t>
  </si>
  <si>
    <t>基本工资（机关）</t>
  </si>
  <si>
    <t>津贴补贴（机关）</t>
  </si>
  <si>
    <t>奖金（机关）</t>
  </si>
  <si>
    <t>失业保险（机关）</t>
  </si>
  <si>
    <t>工伤保险（机关）</t>
  </si>
  <si>
    <t>生育保险（机关）</t>
  </si>
  <si>
    <t>独生子女费（机关）</t>
  </si>
  <si>
    <t>休假探亲费（机关）</t>
  </si>
  <si>
    <t>未休假探亲费（机关）</t>
  </si>
  <si>
    <t>个人通讯费补贴（机关）</t>
  </si>
  <si>
    <t>工资福利支出预算表（事业）</t>
  </si>
  <si>
    <t>工资性支出（事业）</t>
  </si>
  <si>
    <t>伙食补助费（事业）</t>
  </si>
  <si>
    <t>机关事业单位基本养老保险缴费（事业）</t>
  </si>
  <si>
    <t>职业年金缴费（事业）</t>
  </si>
  <si>
    <t>城镇职工基本医疗保险缴费（事业）</t>
  </si>
  <si>
    <t>公务员医疗补助缴费（事业）</t>
  </si>
  <si>
    <t>其他社会保障缴费（事业）</t>
  </si>
  <si>
    <t>住房公积金（事业）</t>
  </si>
  <si>
    <t>医疗费（事业）</t>
  </si>
  <si>
    <t>其他工资福利支出（事业）</t>
  </si>
  <si>
    <t>基本工资（事业）</t>
  </si>
  <si>
    <t>津贴补贴（事业）</t>
  </si>
  <si>
    <t>奖金（事业）</t>
  </si>
  <si>
    <t>失业保险（事业）</t>
  </si>
  <si>
    <t>工伤保险（事业）</t>
  </si>
  <si>
    <t>生育保险（事业）</t>
  </si>
  <si>
    <t>独生子女费（事业）</t>
  </si>
  <si>
    <t>休假探亲费（事业）</t>
  </si>
  <si>
    <t>未休假探亲费（事业）</t>
  </si>
  <si>
    <t>个人通讯费补贴（事业）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</si>
  <si>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</si>
  <si>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</si>
  <si>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</si>
  <si>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</si>
  <si>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</si>
  <si>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</si>
  <si>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</si>
  <si>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</si>
  <si>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</si>
  <si>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</si>
  <si>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</si>
  <si>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</si>
  <si>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</si>
  <si>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</si>
  <si>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</si>
  <si>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</si>
  <si>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</si>
  <si>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</si>
  <si>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</si>
  <si>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</si>
  <si>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公务接待费</t>
  </si>
  <si>
    <t>因公出国（境）费用</t>
  </si>
  <si>
    <t>维修（护）费</t>
  </si>
  <si>
    <t>公务用车运行维护费</t>
  </si>
  <si>
    <t>公务车辆大修补助费</t>
  </si>
  <si>
    <t>其他商品服务支出</t>
  </si>
  <si>
    <t>商品和服务支出预算表（机关）</t>
  </si>
  <si>
    <t>办公费（机关）</t>
  </si>
  <si>
    <t>印刷费（机关）</t>
  </si>
  <si>
    <t>水费（机关）</t>
  </si>
  <si>
    <t>电费（机关）</t>
  </si>
  <si>
    <t>邮电费（机关）</t>
  </si>
  <si>
    <t>取暖费（机关）</t>
  </si>
  <si>
    <t>物业管理费（机关）</t>
  </si>
  <si>
    <t>差旅费（机关）</t>
  </si>
  <si>
    <t>租赁费（机关）</t>
  </si>
  <si>
    <t>工会经费（机关）</t>
  </si>
  <si>
    <t>福利费（机关）</t>
  </si>
  <si>
    <t>其他交通费用（机关）</t>
  </si>
  <si>
    <t>会议费（机关）</t>
  </si>
  <si>
    <t>培训费（机关）</t>
  </si>
  <si>
    <t>专用材料费（机关）</t>
  </si>
  <si>
    <t>被装购置费（机关）</t>
  </si>
  <si>
    <t>专用燃料费（机关）</t>
  </si>
  <si>
    <t>劳务费（机关）</t>
  </si>
  <si>
    <t>委托业务费（机关）</t>
  </si>
  <si>
    <t>公务接待费（机关）</t>
  </si>
  <si>
    <t>因公出国（境）费用（机关）</t>
  </si>
  <si>
    <t>维修（护）费（机关）</t>
  </si>
  <si>
    <t>公务用车运行维护费（机关）</t>
  </si>
  <si>
    <t>公务车辆大修补助费（机关）</t>
  </si>
  <si>
    <t>其他商品服务支出（机关）</t>
  </si>
  <si>
    <t>商品和服务支出预算表（事业）</t>
  </si>
  <si>
    <t>办公费（事业）</t>
  </si>
  <si>
    <t>印刷费（事业）</t>
  </si>
  <si>
    <t>水费（事业）</t>
  </si>
  <si>
    <t>电费（事业）</t>
  </si>
  <si>
    <t>邮电费（事业）</t>
  </si>
  <si>
    <t>取暖费（事业）</t>
  </si>
  <si>
    <t>物业管理费（事业）</t>
  </si>
  <si>
    <t>差旅费（事业）</t>
  </si>
  <si>
    <t>租赁费（事业）</t>
  </si>
  <si>
    <t>工会经费（事业）</t>
  </si>
  <si>
    <t>福利费（事业）</t>
  </si>
  <si>
    <t>其他交通费用（事业）</t>
  </si>
  <si>
    <t>会议费（事业）</t>
  </si>
  <si>
    <t>培训费（事业）</t>
  </si>
  <si>
    <t>专用材料费（事业）</t>
  </si>
  <si>
    <t>被装购置费（事业）</t>
  </si>
  <si>
    <t>专用燃料费（事业）</t>
  </si>
  <si>
    <t>劳务费（事业）</t>
  </si>
  <si>
    <t>委托业务费（事业）</t>
  </si>
  <si>
    <t>公务接待费（事业）</t>
  </si>
  <si>
    <t>因公出国（境）费用（事业）</t>
  </si>
  <si>
    <t>维修（护）费（事业）</t>
  </si>
  <si>
    <t>公务用车运行维护费（事业）</t>
  </si>
  <si>
    <t>公务车辆大修补助费（事业）</t>
  </si>
  <si>
    <t>其他商品服务支出（事业）</t>
  </si>
  <si>
    <t>对个人和家庭补助支出预算表</t>
  </si>
  <si>
    <t>生活补助</t>
  </si>
  <si>
    <t>医疗费补助</t>
  </si>
  <si>
    <t>助学金</t>
  </si>
  <si>
    <t>退职（役）费</t>
  </si>
  <si>
    <t>退休人员护工费</t>
  </si>
  <si>
    <t>其他离退休费</t>
  </si>
  <si>
    <t>离退休干部公用经费</t>
  </si>
  <si>
    <t>其他对个人和家庭的补助支出</t>
  </si>
  <si>
    <t>项目支出预算表（所有项目）</t>
  </si>
  <si>
    <t>项 目 名 称</t>
  </si>
  <si>
    <t>开始日期</t>
  </si>
  <si>
    <t>终止日期</t>
  </si>
  <si>
    <t>项目简介</t>
  </si>
  <si>
    <t>政府采购否</t>
  </si>
  <si>
    <t>总  计</t>
  </si>
  <si>
    <t>档案室日常维护经费</t>
  </si>
  <si>
    <t>2020</t>
  </si>
  <si>
    <t>用于档案室日常维护经费</t>
  </si>
  <si>
    <t>否</t>
  </si>
  <si>
    <t>机密专项经费</t>
  </si>
  <si>
    <t>用于机密专项经费</t>
  </si>
  <si>
    <t>县巡察办专项经费</t>
  </si>
  <si>
    <t>用于县巡察办专项经费</t>
  </si>
  <si>
    <t>地级干部后勤保障工作经费</t>
  </si>
  <si>
    <t>用于地级干部后勤保障工作经费</t>
  </si>
  <si>
    <t>人大监督经费</t>
  </si>
  <si>
    <t>用于人大监督经费</t>
  </si>
  <si>
    <t>乡镇人大经费保障机制</t>
  </si>
  <si>
    <t>用于乡镇人大经费保障机制资金</t>
  </si>
  <si>
    <t>人大代表生活补助</t>
  </si>
  <si>
    <t>用于人大代表生活补助</t>
  </si>
  <si>
    <t>政协委员视察经费</t>
  </si>
  <si>
    <t>用于政协委员视察经费</t>
  </si>
  <si>
    <t>文印室工作经费</t>
  </si>
  <si>
    <t>用于文印室工作经费</t>
  </si>
  <si>
    <t>政府信息化建设经费</t>
  </si>
  <si>
    <t>用于政府化信息建设经费</t>
  </si>
  <si>
    <t>目标任务奖励</t>
  </si>
  <si>
    <t>用于目标任务奖励</t>
  </si>
  <si>
    <t>“三大节日”慰问经费</t>
  </si>
  <si>
    <t>用于“三大节日”慰问经费</t>
  </si>
  <si>
    <t>是</t>
  </si>
  <si>
    <t>办公用品购置经费</t>
  </si>
  <si>
    <t>用于办公用品购置经费</t>
  </si>
  <si>
    <t>后勤公用水电费及维修费</t>
  </si>
  <si>
    <t>用于后勤公用水电及维修费</t>
  </si>
  <si>
    <t>工资统发代发费</t>
  </si>
  <si>
    <t>用于工资统发代发费</t>
  </si>
  <si>
    <t>财政运行经费</t>
  </si>
  <si>
    <t>助农取款服务点2019年代理手续费</t>
  </si>
  <si>
    <t>财政账务系统运行维护费</t>
  </si>
  <si>
    <t>用于财政账务系统运行维护费</t>
  </si>
  <si>
    <t>税务局工作经费</t>
  </si>
  <si>
    <t>用于税务局工作经费</t>
  </si>
  <si>
    <t>干部职工人身伤害意外保险</t>
  </si>
  <si>
    <t>用于干部职工人身伤害意外保险</t>
  </si>
  <si>
    <t>预备费</t>
  </si>
  <si>
    <t>农牧民人身伤害保险</t>
  </si>
  <si>
    <t>用于农牧民人身伤害保险</t>
  </si>
  <si>
    <t>独生子女及家属肉价补贴</t>
  </si>
  <si>
    <t>用于独生子女肉价补贴款</t>
  </si>
  <si>
    <t>纪检监察办案经费</t>
  </si>
  <si>
    <t>用于纪检监察办案经费</t>
  </si>
  <si>
    <t>爱国守法先进僧尼市、县级表彰经费</t>
  </si>
  <si>
    <t>用于爱国守法先进僧尼表彰经费</t>
  </si>
  <si>
    <t>驻寺人员岗位津贴</t>
  </si>
  <si>
    <t>用于驻寺岗位津贴</t>
  </si>
  <si>
    <t>寺教经费</t>
  </si>
  <si>
    <t>用于寺教经费</t>
  </si>
  <si>
    <t>寺庙“九有”工程资金</t>
  </si>
  <si>
    <t>用于寺庙“九有”工程资金</t>
  </si>
  <si>
    <t>爱国守法先进僧尼自治区表彰经费</t>
  </si>
  <si>
    <t>寺管会网络费</t>
  </si>
  <si>
    <t>宗教界人士岗位补贴</t>
  </si>
  <si>
    <t>用于宗教界人士岗位补贴</t>
  </si>
  <si>
    <t>连寺连僧爱国经费</t>
  </si>
  <si>
    <t>用于连寺连僧爱国经费</t>
  </si>
  <si>
    <t>统战爱国人士工资</t>
  </si>
  <si>
    <t>用于统战爱国人士经费</t>
  </si>
  <si>
    <t>五下乡专项经费</t>
  </si>
  <si>
    <t>用于五下乡经费</t>
  </si>
  <si>
    <t>地方志工作经费</t>
  </si>
  <si>
    <t>用于地方志工作经费</t>
  </si>
  <si>
    <t>精神文明经费</t>
  </si>
  <si>
    <t>用于精神文明经费</t>
  </si>
  <si>
    <t>四讲四爱活动经费</t>
  </si>
  <si>
    <t>报刊费</t>
  </si>
  <si>
    <t>用于购买报刊</t>
  </si>
  <si>
    <t>70周年大庆经费</t>
  </si>
  <si>
    <t>退休管理经费</t>
  </si>
  <si>
    <t>用于退休管理经费</t>
  </si>
  <si>
    <t>退休干部考察经费</t>
  </si>
  <si>
    <t>用于退休干部考察经费</t>
  </si>
  <si>
    <t>党建经费(基层党员专项管理经费、退休党支部专项资金、特困帮扶和激励关怀资金、基层党组织保障经费)</t>
  </si>
  <si>
    <t>用于党建经费</t>
  </si>
  <si>
    <t>村级党组织工作经费</t>
  </si>
  <si>
    <t>用于村级党组织工作经费</t>
  </si>
  <si>
    <t>驻村工作队、村委会运行经费</t>
  </si>
  <si>
    <t>用于驻村工作队、村委会运行经费</t>
  </si>
  <si>
    <t>党内激励帮扶资金</t>
  </si>
  <si>
    <t>用于党内激励帮扶资金</t>
  </si>
  <si>
    <t>三老人员生活补助</t>
  </si>
  <si>
    <t>用于三老人员生活补助</t>
  </si>
  <si>
    <t>退休干部住院护理费</t>
  </si>
  <si>
    <t>用于退休干部住院护工费</t>
  </si>
  <si>
    <t>退休干部体检经费</t>
  </si>
  <si>
    <t>用于退休干部体检经费</t>
  </si>
  <si>
    <t>村务监督委员会报酬</t>
  </si>
  <si>
    <t>用于村务监督委员会报酬</t>
  </si>
  <si>
    <t>离任村居两委干部生活补助</t>
  </si>
  <si>
    <t>用于离任村居两委干部生活补助</t>
  </si>
  <si>
    <t>强基办工作经费</t>
  </si>
  <si>
    <t>用于强基办工作经费</t>
  </si>
  <si>
    <t>政法委服装费</t>
  </si>
  <si>
    <t>用于政法委服装费</t>
  </si>
  <si>
    <t>群防群治经费</t>
  </si>
  <si>
    <t>用于群防群治经费</t>
  </si>
  <si>
    <t>用于“双联户”户长补助</t>
  </si>
  <si>
    <t>流动人员管理经费</t>
  </si>
  <si>
    <t>用于流动人员管理经费</t>
  </si>
  <si>
    <t>涉法涉诉经费</t>
  </si>
  <si>
    <t>用于涉法涉诉经费</t>
  </si>
  <si>
    <t>政法安全经费</t>
  </si>
  <si>
    <t>用于政法安全经费</t>
  </si>
  <si>
    <t>平安创建宣传经费</t>
  </si>
  <si>
    <t>用于平安创建宣传经费</t>
  </si>
  <si>
    <t>“先进双联户”表彰奖励资金</t>
  </si>
  <si>
    <t>用于“先进双联户”表彰奖励资金</t>
  </si>
  <si>
    <t>雪亮工程资金</t>
  </si>
  <si>
    <t>用于雪亮工程</t>
  </si>
  <si>
    <t>公安车辆购置费</t>
  </si>
  <si>
    <t>犯人生活补助</t>
  </si>
  <si>
    <t>用于犯人生活补助</t>
  </si>
  <si>
    <t>扫黑除恶工作经费</t>
  </si>
  <si>
    <t>辑枪治爆经费</t>
  </si>
  <si>
    <t>公安禁毒经费</t>
  </si>
  <si>
    <t>用于公安禁毒经费</t>
  </si>
  <si>
    <t>公安辅警员经费</t>
  </si>
  <si>
    <t>用于公安辅警员经费</t>
  </si>
  <si>
    <t>民警生活补贴</t>
  </si>
  <si>
    <t>用于民警生活补贴</t>
  </si>
  <si>
    <t>公安特勤经费（含群众信息费）</t>
  </si>
  <si>
    <t>用于公安特勤经费</t>
  </si>
  <si>
    <t>公安业务经费、辅警公用经费</t>
  </si>
  <si>
    <t>用于公安业务经费</t>
  </si>
  <si>
    <t>检察业务及装备经费</t>
  </si>
  <si>
    <t>用于检察业务及装备经费</t>
  </si>
  <si>
    <t>法院检察院司法体制改革绩效奖励</t>
  </si>
  <si>
    <t>用于法院检察院司法体制改革绩效奖励</t>
  </si>
  <si>
    <t>案件执行经费</t>
  </si>
  <si>
    <t>用于案件执行经费</t>
  </si>
  <si>
    <t>法院业务及装备经费</t>
  </si>
  <si>
    <t>用于法院业务及装备经费</t>
  </si>
  <si>
    <t>普法经费</t>
  </si>
  <si>
    <t>用于普法经费</t>
  </si>
  <si>
    <t>法律援助资金</t>
  </si>
  <si>
    <t>用于法律援助资金</t>
  </si>
  <si>
    <t>车辆购置资金</t>
  </si>
  <si>
    <t>用于车辆购置资金</t>
  </si>
  <si>
    <t>刑满释放人员管理经费</t>
  </si>
  <si>
    <t>用于刑满释放人员管理经费</t>
  </si>
  <si>
    <t>司法业务及装备经费（含社区矫正经费）</t>
  </si>
  <si>
    <t>用于司法业务及装备经费</t>
  </si>
  <si>
    <t>人民调节委员会调节经费</t>
  </si>
  <si>
    <t>用于人民调节委员会调节经费</t>
  </si>
  <si>
    <t>教育事业经费</t>
  </si>
  <si>
    <t>用于教育事业经费</t>
  </si>
  <si>
    <t>县级财政投入20%部分</t>
  </si>
  <si>
    <t>用于教育事业发展资金</t>
  </si>
  <si>
    <t>民间艺术团补助</t>
  </si>
  <si>
    <t>用于民间艺术团补助</t>
  </si>
  <si>
    <t>贫困地区村级文化设备购置</t>
  </si>
  <si>
    <t>用于贫困地区村级文化设备购置</t>
  </si>
  <si>
    <t>图书馆、群艺馆、综合文化活动中心等免费开放</t>
  </si>
  <si>
    <t>用于文化场所免费开放经费</t>
  </si>
  <si>
    <t>村级文艺演出队</t>
  </si>
  <si>
    <t>贫困地区戏曲进乡村</t>
  </si>
  <si>
    <t>用于贫困地区戏曲进乡村</t>
  </si>
  <si>
    <t>文物保护经费</t>
  </si>
  <si>
    <t>用于文物保护经费</t>
  </si>
  <si>
    <t>行政村农民体育健身工程</t>
  </si>
  <si>
    <t>用于行政村农民体育健身工程</t>
  </si>
  <si>
    <t>电影场次补贴</t>
  </si>
  <si>
    <t>用于电影场次补贴</t>
  </si>
  <si>
    <t>双拥模范城市创建工作经费</t>
  </si>
  <si>
    <t>用于双拥模范城市创建工作经费</t>
  </si>
  <si>
    <t>五保供养机构运转经费</t>
  </si>
  <si>
    <t>用于五保供养机构运转经费</t>
  </si>
  <si>
    <t>抚养经费</t>
  </si>
  <si>
    <t>用于抚养经费</t>
  </si>
  <si>
    <t>严重精神障碍患者监护人补贴</t>
  </si>
  <si>
    <t>用于严重精神障碍患者监护人补贴</t>
  </si>
  <si>
    <t>优抚对象等人员抚恤和生活补助资金</t>
  </si>
  <si>
    <t>用于优抚对象等人员抚恤和生活补助资金</t>
  </si>
  <si>
    <t>五保户生活补助</t>
  </si>
  <si>
    <t>用于五保户生活补助</t>
  </si>
  <si>
    <t>经济困难高龄，失能老人补贴</t>
  </si>
  <si>
    <t>用于经济困难高龄、失能老人补贴</t>
  </si>
  <si>
    <t>寿星老人健康补贴</t>
  </si>
  <si>
    <t>用于寿星老人健康补贴</t>
  </si>
  <si>
    <t>残疾人生活补贴、重度护理补贴</t>
  </si>
  <si>
    <t>用于残疾人生活补贴、重度护理补贴</t>
  </si>
  <si>
    <t>残疾人事业发展资金</t>
  </si>
  <si>
    <t>用于残疾人事业发展资金</t>
  </si>
  <si>
    <t>城镇低保</t>
  </si>
  <si>
    <t>用于城镇低保</t>
  </si>
  <si>
    <t>农村低保</t>
  </si>
  <si>
    <t>用于农村低保</t>
  </si>
  <si>
    <t>中央彩票公益金支持地方社会公益事业发展资金（乡镇多功能健身活动广场建设）</t>
  </si>
  <si>
    <t>降低孕产妇死亡、消除新生儿破风伤项目配套经费</t>
  </si>
  <si>
    <t>用于降低孕产妇死亡、消除新生儿破风伤项目配套经费</t>
  </si>
  <si>
    <t>妇女“两癌”防治经费</t>
  </si>
  <si>
    <t>用于妇女“两癌”防治经费</t>
  </si>
  <si>
    <t>中央彩票公益金支持地方社会公益事业发展资金（天葬台建设经费）</t>
  </si>
  <si>
    <t>中央彩票公益金支持残疾人事业发展资金</t>
  </si>
  <si>
    <t>村医补贴</t>
  </si>
  <si>
    <t>用于村医基本报酬</t>
  </si>
  <si>
    <t>卫生监督能力建设</t>
  </si>
  <si>
    <t>用于卫生监督能力建设</t>
  </si>
  <si>
    <t>精神病患者肇事补贴</t>
  </si>
  <si>
    <t>用于精神病患者肇事补贴</t>
  </si>
  <si>
    <t>基本公共卫生服务经费</t>
  </si>
  <si>
    <t>用于基本公共卫生服务经费</t>
  </si>
  <si>
    <t>县级以下医疗卫生机构实施国家基本药物制度补贴</t>
  </si>
  <si>
    <t>用于县级以下医疗卫生机构实施国家基本药物制度补贴</t>
  </si>
  <si>
    <t>重大传染病防控经费</t>
  </si>
  <si>
    <t>用于重大传染病防控经费</t>
  </si>
  <si>
    <t>重大公共卫生专项</t>
  </si>
  <si>
    <t>用于重大公共卫生专项</t>
  </si>
  <si>
    <t>城乡居民暨在编僧尼健康体检补助经费</t>
  </si>
  <si>
    <t>用于城乡居民健康体检经费</t>
  </si>
  <si>
    <t>农村义务教育学生营养监测</t>
  </si>
  <si>
    <t>用于农村义务教育学生营养监测</t>
  </si>
  <si>
    <t>降消项目经费</t>
  </si>
  <si>
    <t>用于降消项目经费</t>
  </si>
  <si>
    <t>出生缺陷一级干预项目</t>
  </si>
  <si>
    <t>用于出生缺陷一级干预项目</t>
  </si>
  <si>
    <t>国家免费孕前优生健康检查项目</t>
  </si>
  <si>
    <t>用于国家免费孕前优生健康检查项目</t>
  </si>
  <si>
    <t>住院分娩补助、奖励待产生活补贴</t>
  </si>
  <si>
    <t>用于住院分娩、奖励待产生活补贴</t>
  </si>
  <si>
    <t>计生经费</t>
  </si>
  <si>
    <t>用于计生经费</t>
  </si>
  <si>
    <t>优抚对象医疗补助</t>
  </si>
  <si>
    <t>用于优抚对象医疗补助</t>
  </si>
  <si>
    <t>县级公立医院改革补助</t>
  </si>
  <si>
    <t>用于县级公立医院改革补助</t>
  </si>
  <si>
    <t>两违经费</t>
  </si>
  <si>
    <t>用于两违经费</t>
  </si>
  <si>
    <t>农村危房改造</t>
  </si>
  <si>
    <t>城镇保障性安居工程专项资金</t>
  </si>
  <si>
    <t>用于城镇保障性安居工程专项资金</t>
  </si>
  <si>
    <t>科技特派员生活补助</t>
  </si>
  <si>
    <t>用于科技特派员生活补助</t>
  </si>
  <si>
    <t>非洲猪瘟等重大动物疫病防空监测</t>
  </si>
  <si>
    <t>用于非洲猪瘟等重大动物疫病防空监测</t>
  </si>
  <si>
    <t>村级动物防疫员基本报酬</t>
  </si>
  <si>
    <t>用于村级动物防疫员基本报酬</t>
  </si>
  <si>
    <t>农牧业防灾减灾</t>
  </si>
  <si>
    <t>用于农牧业防灾减灾</t>
  </si>
  <si>
    <t>草原生态保护补助奖励资金</t>
  </si>
  <si>
    <t>中央财政农田建设资金</t>
  </si>
  <si>
    <t>用于中央财政农田建设资金</t>
  </si>
  <si>
    <t>自治区农田建设补助资金</t>
  </si>
  <si>
    <t>优势特色主导产业发展</t>
  </si>
  <si>
    <t>基层处普</t>
  </si>
  <si>
    <t>用于基层处普</t>
  </si>
  <si>
    <t>农村综合改革转移支付</t>
  </si>
  <si>
    <t>用于农村综合改革转移支付</t>
  </si>
  <si>
    <t>农村灾害保险</t>
  </si>
  <si>
    <t>用于农村灾害保险</t>
  </si>
  <si>
    <t>畜牧良种补贴资金（中央及自治区）</t>
  </si>
  <si>
    <t>用于畜牧良种补贴资金</t>
  </si>
  <si>
    <t>农机具购置补贴资金</t>
  </si>
  <si>
    <t>农业保险保费补贴</t>
  </si>
  <si>
    <t>用于农业保险保费补贴</t>
  </si>
  <si>
    <t>基层农技推广改革与建设</t>
  </si>
  <si>
    <t>5号病疫苗</t>
  </si>
  <si>
    <t>用于5号病疫苗</t>
  </si>
  <si>
    <t>森林防火经费</t>
  </si>
  <si>
    <t>用于森林防火经费</t>
  </si>
  <si>
    <t>山洪灾害防治非工程管理费</t>
  </si>
  <si>
    <t>用于山洪灾害防治非工程管理费</t>
  </si>
  <si>
    <t>防汛抗旱经费</t>
  </si>
  <si>
    <t>用于防汛抗旱经费</t>
  </si>
  <si>
    <t>水资源管理和河长制工作专项经费</t>
  </si>
  <si>
    <t>用于河长制工作专项经费</t>
  </si>
  <si>
    <t>统筹整合用于生态岗位补助资金</t>
  </si>
  <si>
    <t>中央财政农田建设补助资金（统筹整合脱贫攻坚）</t>
  </si>
  <si>
    <t>中央草原禁牧补助和草畜平衡奖励统筹用于脱贫攻坚（生态补偿脱贫岗位补助）</t>
  </si>
  <si>
    <t>自治区防沙治沙资金用于脱贫攻坚</t>
  </si>
  <si>
    <t>农村综合改革转移支付整合支持扶贫</t>
  </si>
  <si>
    <t>统筹用于脱贫攻坚（生态补偿脱贫岗位补助）</t>
  </si>
  <si>
    <t>用于统筹用于脱贫攻坚（生态补偿脱贫岗位补助）</t>
  </si>
  <si>
    <t>中央财政农村环境整合资金统筹整合用于脱贫攻坚资金</t>
  </si>
  <si>
    <t>中央水利发展资金统筹用于扶贫</t>
  </si>
  <si>
    <t>用于中央水利发展资金统筹用于扶贫</t>
  </si>
  <si>
    <t>农田建设补助资金统筹整合用于脱贫攻坚</t>
  </si>
  <si>
    <t>自治区少数民族发展资金</t>
  </si>
  <si>
    <t>用于少数民族发展资金</t>
  </si>
  <si>
    <t>中央扶贫少数民族发展资金</t>
  </si>
  <si>
    <t>用于中央扶贫少数民族发展资金</t>
  </si>
  <si>
    <t>自治区扶贫发展资金</t>
  </si>
  <si>
    <t>用于自治区扶贫发展资金</t>
  </si>
  <si>
    <t>自治区财政强基惠民经费统用于脱贫攻坚</t>
  </si>
  <si>
    <t>用于自治区财政强基惠民经费统用于脱贫攻坚</t>
  </si>
  <si>
    <t>重点生态功能区支持“三区三州”脱贫攻坚</t>
  </si>
  <si>
    <t>用于重点生态功能区支持“三区三州”脱贫攻坚</t>
  </si>
  <si>
    <t>统筹整合脱贫攻坚资金</t>
  </si>
  <si>
    <t>支持“三区三州”脱贫攻坚资金</t>
  </si>
  <si>
    <t>用于支持“三区三州”脱贫攻坚资金</t>
  </si>
  <si>
    <t>精准扶贫县级配套</t>
  </si>
  <si>
    <t>用于精准扶贫经费</t>
  </si>
  <si>
    <t>脱贫攻坚指挥部工作经费</t>
  </si>
  <si>
    <t>用于指挥部工作经费</t>
  </si>
  <si>
    <t>中央扶贫发展资金</t>
  </si>
  <si>
    <t>用于扶贫发展资金</t>
  </si>
  <si>
    <t>中央以工代赈资金</t>
  </si>
  <si>
    <t>用于以工代赈资金</t>
  </si>
  <si>
    <t>农村公路养护县级配套</t>
  </si>
  <si>
    <t>用于农村公路养护县级配套</t>
  </si>
  <si>
    <t>旅游专项经费</t>
  </si>
  <si>
    <t>用于旅游专项经费</t>
  </si>
  <si>
    <t>招商引资工作经费</t>
  </si>
  <si>
    <t>用于招商引资工作经费</t>
  </si>
  <si>
    <t>信访经费</t>
  </si>
  <si>
    <t>用于信访经费</t>
  </si>
  <si>
    <t>工作经费</t>
  </si>
  <si>
    <t>用于新农保经费</t>
  </si>
  <si>
    <t>劳动监察经费</t>
  </si>
  <si>
    <t>用于劳动检察经费</t>
  </si>
  <si>
    <t>公益性岗位工资</t>
  </si>
  <si>
    <t>用于公益性岗位工资</t>
  </si>
  <si>
    <t>就业补助资金</t>
  </si>
  <si>
    <t>用于就业补助资金</t>
  </si>
  <si>
    <t>城乡居民养老保险配套款</t>
  </si>
  <si>
    <t>用于城西居民养老保险配套款</t>
  </si>
  <si>
    <t>安全生产工作经费</t>
  </si>
  <si>
    <t>用于安全生产工作经费</t>
  </si>
  <si>
    <t>环境保护专项经费</t>
  </si>
  <si>
    <t>用于环境保护专项经费</t>
  </si>
  <si>
    <t>重点生态功能区转移支付</t>
  </si>
  <si>
    <t>用于重点生态功能区转移支付</t>
  </si>
  <si>
    <t>普查经费（含扶贫普查、人口普查）</t>
  </si>
  <si>
    <t>用于普查经费（含扶贫普查、人口普查）</t>
  </si>
  <si>
    <t>妇联改革经费</t>
  </si>
  <si>
    <t>用于妇联改革经费</t>
  </si>
  <si>
    <t>妇女儿童两纲经费</t>
  </si>
  <si>
    <t>用于妇女儿童两纲经费</t>
  </si>
  <si>
    <t>基层团组织建设经费</t>
  </si>
  <si>
    <t>用于基层团组织建设经费</t>
  </si>
  <si>
    <t>消防辅警员经费</t>
  </si>
  <si>
    <t>用于消防辅警经费</t>
  </si>
  <si>
    <t>消防大队经费</t>
  </si>
  <si>
    <t>用于消防大队经费</t>
  </si>
  <si>
    <t>新增消防辅警人员工资</t>
  </si>
  <si>
    <t>用于新增消防辅警人员工资</t>
  </si>
  <si>
    <t>国防后备力量建设经费</t>
  </si>
  <si>
    <t>用于国防后备力量建设经费</t>
  </si>
  <si>
    <t>中队经费</t>
  </si>
  <si>
    <t>用于中队及人武部经费</t>
  </si>
  <si>
    <t>安全局专项经费</t>
  </si>
  <si>
    <t>用于安全局专项经费</t>
  </si>
  <si>
    <t>编译室工作经费</t>
  </si>
  <si>
    <t>用于编译室工作经费</t>
  </si>
  <si>
    <t>专项经费</t>
  </si>
  <si>
    <t>打击传销经费</t>
  </si>
  <si>
    <t>食品安全快检车运行和维护费</t>
  </si>
  <si>
    <t>用于食品安全快检车运行和维护费</t>
  </si>
  <si>
    <t>医疗保障经费</t>
  </si>
  <si>
    <t>新型农村合作医疗补助资金</t>
  </si>
  <si>
    <t>医疗救助补助资金（彩票公益金）</t>
  </si>
  <si>
    <t>基层政权经费</t>
  </si>
  <si>
    <t>用于基层政权经费</t>
  </si>
  <si>
    <t>税改资金</t>
  </si>
  <si>
    <t>用于村干部工资及公用经费</t>
  </si>
  <si>
    <t>政府债务利息</t>
  </si>
  <si>
    <t>易地扶贫搬迁债务本金</t>
  </si>
  <si>
    <t>项目支出预算表（所有项目）三年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</si>
  <si>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019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</si>
  <si>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</si>
  <si>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021</t>
    </r>
  </si>
  <si>
    <t>0</t>
  </si>
  <si>
    <t>1</t>
  </si>
  <si>
    <t>行政事业性项目预算表（所有项目）</t>
  </si>
  <si>
    <t>是否政府采购</t>
  </si>
  <si>
    <t>个人取暖费（机关）</t>
  </si>
  <si>
    <t>家属小孩肉价补贴（机关）</t>
  </si>
  <si>
    <t>煤油补贴（机关）</t>
  </si>
  <si>
    <t>手续费（机关）</t>
  </si>
  <si>
    <t>税金及附加费用（机关）</t>
  </si>
  <si>
    <t>咨询费（机关）</t>
  </si>
  <si>
    <t>因公出国费用（机关）</t>
  </si>
  <si>
    <t>维修费（机关）</t>
  </si>
  <si>
    <t>离退休人员公用经费（机关）</t>
  </si>
  <si>
    <t>电梯运行维护费（机关）</t>
  </si>
  <si>
    <t>食堂补助（机关）</t>
  </si>
  <si>
    <t>个人取暖费（事业）</t>
  </si>
  <si>
    <t>家属小孩肉价补贴（事业）</t>
  </si>
  <si>
    <t>煤油补贴（事业）</t>
  </si>
  <si>
    <t>手续费（事业）</t>
  </si>
  <si>
    <t>税金及附加费用（事业）</t>
  </si>
  <si>
    <t>咨询费（事业）</t>
  </si>
  <si>
    <t>因公出国费用（事业）</t>
  </si>
  <si>
    <t>维修费（事业）</t>
  </si>
  <si>
    <t>绩效工资（事业）</t>
  </si>
  <si>
    <t>其他对事业单位补助（事业）</t>
  </si>
  <si>
    <t>抚恤金</t>
  </si>
  <si>
    <t>救济金</t>
  </si>
  <si>
    <t>奖励金</t>
  </si>
  <si>
    <t>个人农业生产补贴</t>
  </si>
  <si>
    <t>学生助学金</t>
  </si>
  <si>
    <t>三包经费</t>
  </si>
  <si>
    <t>学生奖励金</t>
  </si>
  <si>
    <t>其他队个人和家庭补助支出</t>
  </si>
  <si>
    <t>对企事业单位的补贴预算表（所有项目）</t>
  </si>
  <si>
    <t>费用补贴</t>
  </si>
  <si>
    <t>利息补贴</t>
  </si>
  <si>
    <t>其他对企业补助</t>
  </si>
  <si>
    <t>资本金注入</t>
  </si>
  <si>
    <t>政府投资基金股权投资</t>
  </si>
  <si>
    <t>基本建设支出预算表（所有项目）</t>
  </si>
  <si>
    <t>房屋建筑物购建（机关）</t>
  </si>
  <si>
    <t>基础设施建设（机关）</t>
  </si>
  <si>
    <t>公务用车购置（机关）</t>
  </si>
  <si>
    <t>专业设备购置（机关）</t>
  </si>
  <si>
    <t>专用设备购置（机关）</t>
  </si>
  <si>
    <t>信息网络及软件购置更新（机关）</t>
  </si>
  <si>
    <t>大型修缮（机关）</t>
  </si>
  <si>
    <t>物资储备（机关）</t>
  </si>
  <si>
    <t>其他交通工具购置（机关）</t>
  </si>
  <si>
    <t>文物和陈列品购置（机关）</t>
  </si>
  <si>
    <t>无形资产购置（机关）</t>
  </si>
  <si>
    <t>其他基本建设支出（机关）</t>
  </si>
  <si>
    <t>房屋建筑物购建（事业）</t>
  </si>
  <si>
    <t>基础设施建设（事业）</t>
  </si>
  <si>
    <t>公务用车购置（事业）</t>
  </si>
  <si>
    <t>办公设备购置（事业）</t>
  </si>
  <si>
    <t>专用设备购置（事业）</t>
  </si>
  <si>
    <t>信息网络及软件购置更新（事业）</t>
  </si>
  <si>
    <t>大型修缮（事业）</t>
  </si>
  <si>
    <t>物资储备（事业）</t>
  </si>
  <si>
    <t>其他交通工具购置（事业）</t>
  </si>
  <si>
    <t>文物和陈列品购置（事业）</t>
  </si>
  <si>
    <t>无形资产购置（事业）</t>
  </si>
  <si>
    <t>其他基本建设支出（事业）</t>
  </si>
  <si>
    <t>其他资本性支出预算表（所有项目）</t>
  </si>
  <si>
    <t>土地补偿（机关）</t>
  </si>
  <si>
    <t>安置补助（机关）</t>
  </si>
  <si>
    <t>地上附着物和青苗补偿（机关）</t>
  </si>
  <si>
    <t>拆迁补偿（机关）</t>
  </si>
  <si>
    <t>办公设备购置（机关）</t>
  </si>
  <si>
    <t>其他资本性支出（机关）</t>
  </si>
  <si>
    <t>土地补偿（事业）</t>
  </si>
  <si>
    <t>安置补助（事业）</t>
  </si>
  <si>
    <t>地上附着物和青苗补偿（事业）</t>
  </si>
  <si>
    <t>拆迁补偿（事业）</t>
  </si>
  <si>
    <t>其他资本性支出（事业）</t>
  </si>
  <si>
    <t>其他项目支出预算表（所有项目）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</si>
  <si>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</si>
  <si>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</si>
  <si>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</si>
  <si>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</si>
  <si>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</si>
  <si>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</si>
  <si>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</si>
  <si>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政府采购预算表</t>
  </si>
  <si>
    <t>预算科目</t>
  </si>
  <si>
    <t>科目名称</t>
  </si>
  <si>
    <t>项              目</t>
  </si>
  <si>
    <t>规格要求</t>
  </si>
  <si>
    <t>数量</t>
  </si>
  <si>
    <t>计量单位</t>
  </si>
  <si>
    <t>资     金     来     源</t>
  </si>
  <si>
    <t>需求时间</t>
  </si>
  <si>
    <t>采购项目</t>
  </si>
  <si>
    <t>采购目录</t>
  </si>
  <si>
    <t>财政拨款</t>
  </si>
  <si>
    <t>预算外资金</t>
  </si>
  <si>
    <t>其他自有资金</t>
  </si>
  <si>
    <t>政府基金收入</t>
  </si>
  <si>
    <t>单位基本情况表</t>
  </si>
  <si>
    <t>编制人数</t>
  </si>
  <si>
    <t>领导干部人数</t>
  </si>
  <si>
    <t>行政编制</t>
  </si>
  <si>
    <t>全额事业编制</t>
  </si>
  <si>
    <t>差额事业编制</t>
  </si>
  <si>
    <t>在职人数及工资</t>
  </si>
  <si>
    <t>离休人员</t>
  </si>
  <si>
    <t>退休人员</t>
  </si>
  <si>
    <t>副省级</t>
  </si>
  <si>
    <t>正厅级</t>
  </si>
  <si>
    <t>副厅级</t>
  </si>
  <si>
    <t>正县级</t>
  </si>
  <si>
    <t>副县级</t>
  </si>
  <si>
    <t>小计（在职人数）</t>
  </si>
  <si>
    <t>在职人员工资总额</t>
  </si>
  <si>
    <t>籍贯在区外人数</t>
  </si>
  <si>
    <t xml:space="preserve"> 籍贯在区内人数</t>
  </si>
  <si>
    <t>行政人员（人数）</t>
  </si>
  <si>
    <t>行政人员（工资）</t>
  </si>
  <si>
    <t>参公人员（人数）</t>
  </si>
  <si>
    <t>参公人员（工资）</t>
  </si>
  <si>
    <t>全额事业人员（人数）</t>
  </si>
  <si>
    <t>全额事业人员（工资）</t>
  </si>
  <si>
    <t>差额事业人员（人数）</t>
  </si>
  <si>
    <t>差额失业人员（工资）</t>
  </si>
  <si>
    <t>固定工人（人数）</t>
  </si>
  <si>
    <t>固定工人（工资）</t>
  </si>
  <si>
    <t>合同制工人（人数）</t>
  </si>
  <si>
    <t>合同制工人（工资）</t>
  </si>
  <si>
    <t>电话</t>
  </si>
  <si>
    <t>车辆编制数</t>
  </si>
  <si>
    <t>车辆实有数</t>
  </si>
  <si>
    <t>电话部数小计</t>
  </si>
  <si>
    <t>长话</t>
  </si>
  <si>
    <t>市话</t>
  </si>
  <si>
    <t>越野车</t>
  </si>
  <si>
    <t>小轿车</t>
  </si>
  <si>
    <t>客车</t>
  </si>
  <si>
    <t>皮卡</t>
  </si>
  <si>
    <t>面包车</t>
  </si>
  <si>
    <t>消防车</t>
  </si>
  <si>
    <t>3.0以下</t>
  </si>
  <si>
    <t>3.0-3.5</t>
  </si>
  <si>
    <t>3.5-4.0(不含4.0）</t>
  </si>
  <si>
    <t>4.0</t>
  </si>
  <si>
    <t>1.8以下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</si>
  <si>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.7以下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</si>
  <si>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.7-3.0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</si>
  <si>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.4以下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</si>
  <si>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.4以上（含2.4）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</si>
  <si>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.8以上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</si>
  <si>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.5-4.0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</si>
  <si>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.0以上（含4.0）</t>
    </r>
  </si>
  <si>
    <t>3.5-4.0（不含4.0）</t>
  </si>
</sst>
</file>

<file path=xl/styles.xml><?xml version="1.0" encoding="utf-8"?>
<styleSheet xmlns="http://schemas.openxmlformats.org/spreadsheetml/2006/main">
  <numFmts count="10">
    <numFmt numFmtId="176" formatCode="0_);[Red]\(0\)"/>
    <numFmt numFmtId="177" formatCode="* #,##0.00;* \-#,##0.00;* &quot;&quot;??;@"/>
    <numFmt numFmtId="178" formatCode="#,##0.0_ "/>
    <numFmt numFmtId="179" formatCode="* #,##0;* \-#,##0;* &quot;&quot;??;@"/>
    <numFmt numFmtId="180" formatCode="* #,##0.0;* \-#,##0.0;* &quot;&quot;??;@"/>
    <numFmt numFmtId="181" formatCode="00"/>
    <numFmt numFmtId="182" formatCode="0000"/>
    <numFmt numFmtId="183" formatCode="#,##0.0000"/>
    <numFmt numFmtId="184" formatCode="0.00_);[Red]\(0.00\)"/>
    <numFmt numFmtId="185" formatCode="#,##0.00_);[Red]\(#,##0.00\)"/>
  </numFmts>
  <fonts count="26">
    <font>
      <sz val="9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sz val="11"/>
      <color rgb="FFFF0000"/>
      <name val="宋体"/>
      <charset val="134"/>
    </font>
    <font>
      <sz val="10"/>
      <name val="MS Sans Serif"/>
      <charset val="0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0"/>
    </font>
    <font>
      <u/>
      <sz val="12"/>
      <color indexed="36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sz val="11"/>
      <color rgb="FF3F3F76"/>
      <name val="宋体"/>
      <charset val="134"/>
    </font>
    <font>
      <sz val="11"/>
      <color theme="0"/>
      <name val="宋体"/>
      <charset val="134"/>
    </font>
    <font>
      <sz val="11"/>
      <color rgb="FF9C650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</font>
    <font>
      <sz val="11"/>
      <color rgb="FFFA7D00"/>
      <name val="宋体"/>
      <charset val="134"/>
    </font>
    <font>
      <b/>
      <sz val="15"/>
      <color theme="3"/>
      <name val="宋体"/>
      <charset val="134"/>
    </font>
    <font>
      <b/>
      <sz val="11"/>
      <color theme="1"/>
      <name val="宋体"/>
      <charset val="134"/>
    </font>
    <font>
      <b/>
      <sz val="13"/>
      <color theme="3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14" borderId="0" applyNumberFormat="0" applyBorder="0" applyAlignment="0" applyProtection="0">
      <alignment vertical="center"/>
    </xf>
    <xf numFmtId="0" fontId="12" fillId="15" borderId="27" applyNumberFormat="0" applyAlignment="0" applyProtection="0">
      <alignment vertical="center"/>
    </xf>
    <xf numFmtId="37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/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23" borderId="33" applyNumberFormat="0" applyAlignment="0" applyProtection="0">
      <alignment vertical="center"/>
    </xf>
    <xf numFmtId="0" fontId="24" fillId="23" borderId="27" applyNumberFormat="0" applyAlignment="0" applyProtection="0">
      <alignment vertical="center"/>
    </xf>
    <xf numFmtId="0" fontId="25" fillId="24" borderId="3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97">
    <xf numFmtId="0" fontId="0" fillId="0" borderId="0" xfId="0"/>
    <xf numFmtId="0" fontId="0" fillId="0" borderId="0" xfId="0" applyFill="1"/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9" fontId="1" fillId="0" borderId="0" xfId="0" applyNumberFormat="1" applyFont="1" applyFill="1" applyAlignment="1" applyProtection="1">
      <alignment horizontal="centerContinuous" vertical="center"/>
    </xf>
    <xf numFmtId="179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0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79" fontId="0" fillId="0" borderId="0" xfId="0" applyNumberFormat="1" applyFont="1" applyAlignment="1">
      <alignment horizontal="center"/>
    </xf>
    <xf numFmtId="0" fontId="0" fillId="0" borderId="0" xfId="0" applyFont="1"/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Continuous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Continuous" vertical="center" wrapText="1"/>
    </xf>
    <xf numFmtId="49" fontId="0" fillId="2" borderId="8" xfId="0" applyNumberFormat="1" applyFont="1" applyFill="1" applyBorder="1" applyAlignment="1" applyProtection="1">
      <alignment horizontal="centerContinuous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49" fontId="0" fillId="0" borderId="16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9" fontId="0" fillId="0" borderId="4" xfId="0" applyNumberFormat="1" applyFont="1" applyFill="1" applyBorder="1" applyAlignment="1" applyProtection="1">
      <alignment horizontal="centerContinuous" vertical="center" wrapText="1"/>
    </xf>
    <xf numFmtId="49" fontId="0" fillId="2" borderId="16" xfId="0" applyNumberFormat="1" applyFont="1" applyFill="1" applyBorder="1" applyAlignment="1" applyProtection="1">
      <alignment horizontal="centerContinuous" vertical="center" wrapText="1"/>
    </xf>
    <xf numFmtId="49" fontId="0" fillId="2" borderId="6" xfId="0" applyNumberFormat="1" applyFont="1" applyFill="1" applyBorder="1" applyAlignment="1" applyProtection="1">
      <alignment horizontal="centerContinuous" vertical="center" wrapText="1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Continuous" vertical="center"/>
    </xf>
    <xf numFmtId="49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/>
    <xf numFmtId="176" fontId="0" fillId="0" borderId="0" xfId="0" applyNumberFormat="1" applyFont="1" applyAlignment="1">
      <alignment horizontal="center"/>
    </xf>
    <xf numFmtId="177" fontId="0" fillId="0" borderId="0" xfId="0" applyNumberFormat="1" applyFont="1"/>
    <xf numFmtId="180" fontId="0" fillId="0" borderId="0" xfId="0" applyNumberFormat="1" applyFont="1" applyAlignment="1">
      <alignment vertical="center"/>
    </xf>
    <xf numFmtId="14" fontId="0" fillId="0" borderId="0" xfId="0" applyNumberFormat="1" applyFont="1"/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80" fontId="0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NumberFormat="1" applyAlignment="1">
      <alignment horizontal="right" vertical="center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Font="1"/>
    <xf numFmtId="49" fontId="0" fillId="0" borderId="0" xfId="0" applyNumberFormat="1" applyFont="1" applyAlignment="1">
      <alignment horizontal="center" vertical="center" wrapText="1"/>
    </xf>
    <xf numFmtId="181" fontId="0" fillId="0" borderId="0" xfId="0" applyNumberFormat="1" applyFont="1" applyFill="1" applyAlignment="1">
      <alignment horizontal="left" vertical="center"/>
    </xf>
    <xf numFmtId="182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80" fontId="1" fillId="0" borderId="0" xfId="0" applyNumberFormat="1" applyFont="1" applyFill="1" applyAlignment="1" applyProtection="1">
      <alignment horizontal="centerContinuous" vertical="center"/>
    </xf>
    <xf numFmtId="182" fontId="0" fillId="0" borderId="0" xfId="0" applyNumberFormat="1" applyFont="1" applyFill="1" applyAlignment="1">
      <alignment horizontal="left" vertical="center"/>
    </xf>
    <xf numFmtId="182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180" fontId="0" fillId="0" borderId="0" xfId="0" applyNumberFormat="1" applyFont="1" applyFill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ont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12" xfId="0" applyFont="1" applyBorder="1" applyAlignment="1">
      <alignment horizontal="centerContinuous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15" xfId="0" applyFont="1" applyBorder="1" applyAlignment="1">
      <alignment horizontal="centerContinuous"/>
    </xf>
    <xf numFmtId="0" fontId="0" fillId="0" borderId="0" xfId="0" applyFont="1" applyFill="1"/>
    <xf numFmtId="49" fontId="0" fillId="0" borderId="1" xfId="0" applyNumberFormat="1" applyFill="1" applyBorder="1" applyAlignment="1">
      <alignment horizontal="center" vertical="center" wrapText="1"/>
    </xf>
    <xf numFmtId="180" fontId="0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Continuous" vertical="center" wrapText="1"/>
    </xf>
    <xf numFmtId="0" fontId="0" fillId="0" borderId="18" xfId="0" applyNumberFormat="1" applyFill="1" applyBorder="1" applyAlignment="1" applyProtection="1">
      <alignment horizontal="centerContinuous" vertical="center"/>
    </xf>
    <xf numFmtId="0" fontId="0" fillId="0" borderId="20" xfId="0" applyFont="1" applyBorder="1" applyAlignment="1">
      <alignment horizontal="centerContinuous"/>
    </xf>
    <xf numFmtId="180" fontId="0" fillId="0" borderId="0" xfId="0" applyNumberFormat="1" applyFont="1" applyAlignment="1">
      <alignment horizontal="center" vertical="center"/>
    </xf>
    <xf numFmtId="180" fontId="0" fillId="0" borderId="0" xfId="0" applyNumberFormat="1" applyFont="1" applyAlignment="1">
      <alignment horizontal="center" vertical="center" wrapText="1"/>
    </xf>
    <xf numFmtId="181" fontId="0" fillId="0" borderId="0" xfId="0" applyNumberFormat="1" applyFont="1" applyAlignment="1">
      <alignment horizontal="center" vertical="center"/>
    </xf>
    <xf numFmtId="182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182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right" vertical="center" wrapText="1"/>
    </xf>
    <xf numFmtId="182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0" borderId="1" xfId="0" applyNumberFormat="1" applyFont="1" applyFill="1" applyBorder="1" applyAlignment="1" applyProtection="1">
      <alignment horizontal="centerContinuous" vertical="center" wrapText="1"/>
    </xf>
    <xf numFmtId="49" fontId="0" fillId="0" borderId="5" xfId="0" applyNumberFormat="1" applyFont="1" applyFill="1" applyBorder="1" applyAlignment="1" applyProtection="1">
      <alignment horizontal="centerContinuous" vertical="center" wrapText="1"/>
    </xf>
    <xf numFmtId="49" fontId="0" fillId="0" borderId="5" xfId="0" applyNumberFormat="1" applyFill="1" applyBorder="1" applyAlignment="1" applyProtection="1">
      <alignment horizontal="centerContinuous" vertical="center" wrapText="1"/>
    </xf>
    <xf numFmtId="49" fontId="0" fillId="0" borderId="1" xfId="0" applyNumberFormat="1" applyFont="1" applyBorder="1" applyAlignment="1">
      <alignment horizontal="centerContinuous" vertical="center" wrapText="1"/>
    </xf>
    <xf numFmtId="49" fontId="0" fillId="0" borderId="2" xfId="0" applyNumberFormat="1" applyFont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ill="1" applyBorder="1" applyAlignment="1">
      <alignment horizontal="right" vertical="center"/>
    </xf>
    <xf numFmtId="177" fontId="2" fillId="0" borderId="0" xfId="0" applyNumberFormat="1" applyFont="1" applyFill="1" applyAlignment="1" applyProtection="1">
      <alignment horizontal="centerContinuous" vertical="center"/>
    </xf>
    <xf numFmtId="0" fontId="0" fillId="0" borderId="5" xfId="0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7" fontId="1" fillId="0" borderId="0" xfId="0" applyNumberFormat="1" applyFont="1" applyFill="1" applyAlignment="1" applyProtection="1">
      <alignment horizontal="centerContinuous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0" fillId="3" borderId="0" xfId="0" applyFont="1" applyFill="1"/>
    <xf numFmtId="0" fontId="0" fillId="3" borderId="1" xfId="0" applyNumberFormat="1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left" vertical="center"/>
    </xf>
    <xf numFmtId="4" fontId="0" fillId="3" borderId="1" xfId="0" applyNumberFormat="1" applyFill="1" applyBorder="1" applyAlignment="1">
      <alignment horizontal="right" vertical="center"/>
    </xf>
    <xf numFmtId="181" fontId="0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 applyProtection="1">
      <alignment horizontal="centerContinuous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Continuous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21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" fontId="0" fillId="0" borderId="22" xfId="0" applyNumberFormat="1" applyFill="1" applyBorder="1" applyAlignment="1">
      <alignment horizontal="right" vertical="center"/>
    </xf>
    <xf numFmtId="49" fontId="2" fillId="0" borderId="0" xfId="0" applyNumberFormat="1" applyFont="1" applyAlignment="1">
      <alignment horizontal="centerContinuous" vertical="center"/>
    </xf>
    <xf numFmtId="49" fontId="0" fillId="0" borderId="1" xfId="0" applyNumberFormat="1" applyFill="1" applyBorder="1" applyAlignment="1" applyProtection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5" xfId="0" applyBorder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23" xfId="0" applyNumberFormat="1" applyFont="1" applyFill="1" applyBorder="1" applyAlignment="1">
      <alignment vertical="center" wrapText="1"/>
    </xf>
    <xf numFmtId="0" fontId="0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49" fontId="0" fillId="0" borderId="12" xfId="0" applyNumberFormat="1" applyBorder="1" applyAlignment="1">
      <alignment horizontal="centerContinuous"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21" xfId="0" applyNumberFormat="1" applyFill="1" applyBorder="1" applyAlignment="1" applyProtection="1">
      <alignment horizontal="center" vertical="center" wrapText="1"/>
    </xf>
    <xf numFmtId="49" fontId="0" fillId="0" borderId="23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23" xfId="0" applyNumberFormat="1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181" fontId="0" fillId="2" borderId="0" xfId="0" applyNumberFormat="1" applyFont="1" applyFill="1" applyAlignment="1" applyProtection="1">
      <alignment horizontal="center" vertical="center"/>
    </xf>
    <xf numFmtId="182" fontId="0" fillId="2" borderId="0" xfId="0" applyNumberFormat="1" applyFont="1" applyFill="1" applyAlignment="1" applyProtection="1">
      <alignment horizontal="center" vertical="center"/>
    </xf>
    <xf numFmtId="0" fontId="0" fillId="2" borderId="0" xfId="0" applyNumberFormat="1" applyFont="1" applyFill="1" applyAlignment="1" applyProtection="1">
      <alignment horizontal="left" vertical="center"/>
    </xf>
    <xf numFmtId="178" fontId="0" fillId="0" borderId="0" xfId="0" applyNumberFormat="1" applyFont="1" applyFill="1" applyAlignment="1" applyProtection="1">
      <alignment horizontal="right" vertical="center"/>
    </xf>
    <xf numFmtId="181" fontId="0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left" vertical="center"/>
    </xf>
    <xf numFmtId="0" fontId="0" fillId="0" borderId="1" xfId="0" applyNumberFormat="1" applyFill="1" applyBorder="1" applyAlignment="1" applyProtection="1">
      <alignment horizontal="center" vertical="center"/>
    </xf>
    <xf numFmtId="49" fontId="0" fillId="2" borderId="1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85" fontId="0" fillId="0" borderId="1" xfId="0" applyNumberFormat="1" applyFill="1" applyBorder="1" applyAlignment="1">
      <alignment horizontal="right" vertical="center"/>
    </xf>
    <xf numFmtId="178" fontId="0" fillId="0" borderId="0" xfId="0" applyNumberFormat="1" applyFill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Continuous" vertical="center"/>
    </xf>
    <xf numFmtId="49" fontId="0" fillId="0" borderId="3" xfId="0" applyNumberFormat="1" applyFont="1" applyBorder="1" applyAlignment="1">
      <alignment horizontal="centerContinuous" vertical="center"/>
    </xf>
    <xf numFmtId="49" fontId="2" fillId="0" borderId="0" xfId="0" applyNumberFormat="1" applyFont="1" applyAlignment="1">
      <alignment horizontal="center" vertical="center"/>
    </xf>
    <xf numFmtId="49" fontId="0" fillId="0" borderId="4" xfId="0" applyNumberFormat="1" applyFont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vertical="center"/>
    </xf>
    <xf numFmtId="177" fontId="0" fillId="3" borderId="0" xfId="0" applyNumberFormat="1" applyFont="1" applyFill="1" applyAlignment="1">
      <alignment vertical="center"/>
    </xf>
    <xf numFmtId="178" fontId="0" fillId="3" borderId="0" xfId="0" applyNumberFormat="1" applyFont="1" applyFill="1" applyAlignment="1" applyProtection="1">
      <alignment horizontal="right" vertical="center"/>
    </xf>
    <xf numFmtId="181" fontId="1" fillId="3" borderId="0" xfId="0" applyNumberFormat="1" applyFont="1" applyFill="1" applyAlignment="1" applyProtection="1">
      <alignment horizontal="centerContinuous" vertical="center"/>
    </xf>
    <xf numFmtId="178" fontId="0" fillId="3" borderId="0" xfId="0" applyNumberFormat="1" applyFont="1" applyFill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 vertical="center"/>
    </xf>
    <xf numFmtId="178" fontId="0" fillId="3" borderId="0" xfId="0" applyNumberFormat="1" applyFill="1" applyAlignment="1" applyProtection="1">
      <alignment horizontal="right" vertical="center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185" fontId="0" fillId="0" borderId="5" xfId="0" applyNumberFormat="1" applyFon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0" xfId="0" applyFont="1" applyFill="1" applyBorder="1"/>
    <xf numFmtId="185" fontId="0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185" fontId="0" fillId="0" borderId="8" xfId="0" applyNumberFormat="1" applyFont="1" applyFill="1" applyBorder="1" applyAlignment="1">
      <alignment vertical="center" wrapText="1"/>
    </xf>
    <xf numFmtId="185" fontId="0" fillId="0" borderId="1" xfId="0" applyNumberFormat="1" applyFont="1" applyFill="1" applyBorder="1" applyAlignment="1">
      <alignment vertical="center" wrapText="1"/>
    </xf>
    <xf numFmtId="185" fontId="0" fillId="0" borderId="5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4" fontId="0" fillId="0" borderId="25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/>
    <xf numFmtId="185" fontId="0" fillId="0" borderId="5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185" fontId="0" fillId="0" borderId="1" xfId="0" applyNumberFormat="1" applyFont="1" applyFill="1" applyBorder="1" applyAlignment="1" applyProtection="1">
      <alignment vertical="center" wrapText="1"/>
    </xf>
    <xf numFmtId="185" fontId="0" fillId="0" borderId="8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/>
    <xf numFmtId="0" fontId="0" fillId="0" borderId="3" xfId="0" applyFont="1" applyFill="1" applyBorder="1"/>
    <xf numFmtId="185" fontId="0" fillId="0" borderId="8" xfId="0" applyNumberFormat="1" applyFont="1" applyFill="1" applyBorder="1" applyAlignment="1" applyProtection="1">
      <alignment vertical="center"/>
    </xf>
    <xf numFmtId="4" fontId="0" fillId="0" borderId="8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CCCFF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0</xdr:row>
          <xdr:rowOff>215900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91440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9"/>
  <sheetViews>
    <sheetView showGridLines="0" showZeros="0" workbookViewId="0">
      <selection activeCell="B34" sqref="B34"/>
    </sheetView>
  </sheetViews>
  <sheetFormatPr defaultColWidth="9.16666666666667" defaultRowHeight="18" customHeight="1"/>
  <cols>
    <col min="1" max="1" width="30.6666666666667" style="44" customWidth="1"/>
    <col min="2" max="2" width="26" style="44" customWidth="1"/>
    <col min="3" max="3" width="35.8333333333333" style="44" customWidth="1"/>
    <col min="4" max="4" width="26.8333333333333" style="44" customWidth="1"/>
    <col min="5" max="164" width="9" style="44" customWidth="1"/>
    <col min="165" max="16384" width="9.16666666666667" style="127"/>
  </cols>
  <sheetData>
    <row r="1" s="48" customFormat="1" customHeight="1" spans="1:256">
      <c r="A1" s="262"/>
      <c r="B1" s="100"/>
      <c r="C1" s="100"/>
      <c r="D1" s="10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  <c r="IV1" s="127"/>
    </row>
    <row r="2" s="44" customFormat="1" customHeight="1" spans="1:4">
      <c r="A2" s="263" t="s">
        <v>0</v>
      </c>
      <c r="B2" s="263"/>
      <c r="C2" s="263"/>
      <c r="D2" s="263"/>
    </row>
    <row r="3" customHeight="1" spans="1:4">
      <c r="A3" s="264"/>
      <c r="B3" s="80"/>
      <c r="C3" s="80"/>
      <c r="D3" s="265" t="s">
        <v>1</v>
      </c>
    </row>
    <row r="4" customHeight="1" spans="1:4">
      <c r="A4" s="83" t="s">
        <v>2</v>
      </c>
      <c r="B4" s="83"/>
      <c r="C4" s="83" t="s">
        <v>3</v>
      </c>
      <c r="D4" s="83"/>
    </row>
    <row r="5" customHeight="1" spans="1:4">
      <c r="A5" s="83" t="s">
        <v>4</v>
      </c>
      <c r="B5" s="266" t="s">
        <v>5</v>
      </c>
      <c r="C5" s="83" t="s">
        <v>6</v>
      </c>
      <c r="D5" s="266" t="s">
        <v>5</v>
      </c>
    </row>
    <row r="6" s="1" customFormat="1" customHeight="1" spans="1:4">
      <c r="A6" s="267" t="s">
        <v>7</v>
      </c>
      <c r="B6" s="268">
        <v>1306228100</v>
      </c>
      <c r="C6" s="269" t="s">
        <v>8</v>
      </c>
      <c r="D6" s="123">
        <v>414505935.08</v>
      </c>
    </row>
    <row r="7" s="1" customFormat="1" customHeight="1" spans="1:4">
      <c r="A7" s="267" t="s">
        <v>9</v>
      </c>
      <c r="B7" s="270">
        <v>0</v>
      </c>
      <c r="C7" s="271" t="s">
        <v>10</v>
      </c>
      <c r="D7" s="123">
        <v>294726674.51</v>
      </c>
    </row>
    <row r="8" s="1" customFormat="1" customHeight="1" spans="1:4">
      <c r="A8" s="272" t="s">
        <v>11</v>
      </c>
      <c r="B8" s="270">
        <v>0</v>
      </c>
      <c r="C8" s="271" t="s">
        <v>12</v>
      </c>
      <c r="D8" s="123">
        <v>80846601.67</v>
      </c>
    </row>
    <row r="9" s="1" customFormat="1" customHeight="1" spans="1:4">
      <c r="A9" s="273" t="s">
        <v>13</v>
      </c>
      <c r="B9" s="270">
        <v>0</v>
      </c>
      <c r="C9" s="274" t="s">
        <v>14</v>
      </c>
      <c r="D9" s="123">
        <v>32935562.28</v>
      </c>
    </row>
    <row r="10" s="1" customFormat="1" customHeight="1" spans="1:4">
      <c r="A10" s="275" t="s">
        <v>15</v>
      </c>
      <c r="B10" s="270">
        <v>0</v>
      </c>
      <c r="C10" s="274" t="s">
        <v>16</v>
      </c>
      <c r="D10" s="123">
        <v>5997096.62</v>
      </c>
    </row>
    <row r="11" s="1" customFormat="1" customHeight="1" spans="1:4">
      <c r="A11" s="276" t="s">
        <v>17</v>
      </c>
      <c r="B11" s="270">
        <v>0</v>
      </c>
      <c r="C11" s="274" t="s">
        <v>18</v>
      </c>
      <c r="D11" s="123">
        <v>0</v>
      </c>
    </row>
    <row r="12" s="1" customFormat="1" customHeight="1" spans="1:4">
      <c r="A12" s="277"/>
      <c r="B12" s="278"/>
      <c r="C12" s="279" t="s">
        <v>19</v>
      </c>
      <c r="D12" s="123">
        <v>891722164.92</v>
      </c>
    </row>
    <row r="13" s="1" customFormat="1" customHeight="1" spans="1:4">
      <c r="A13" s="280"/>
      <c r="B13" s="281"/>
      <c r="C13" s="271" t="s">
        <v>20</v>
      </c>
      <c r="D13" s="123">
        <v>423403628.38</v>
      </c>
    </row>
    <row r="14" s="1" customFormat="1" customHeight="1" spans="1:4">
      <c r="A14" s="280"/>
      <c r="B14" s="282"/>
      <c r="C14" s="271" t="s">
        <v>21</v>
      </c>
      <c r="D14" s="123">
        <v>0</v>
      </c>
    </row>
    <row r="15" s="1" customFormat="1" customHeight="1" spans="1:4">
      <c r="A15" s="280"/>
      <c r="B15" s="283"/>
      <c r="C15" s="284" t="s">
        <v>22</v>
      </c>
      <c r="D15" s="123">
        <v>0</v>
      </c>
    </row>
    <row r="16" s="1" customFormat="1" customHeight="1" spans="1:4">
      <c r="A16" s="280"/>
      <c r="B16" s="283"/>
      <c r="C16" s="271" t="s">
        <v>23</v>
      </c>
      <c r="D16" s="285">
        <v>459884880</v>
      </c>
    </row>
    <row r="17" s="1" customFormat="1" customHeight="1" spans="1:4">
      <c r="A17" s="286"/>
      <c r="B17" s="287"/>
      <c r="C17" s="271" t="s">
        <v>24</v>
      </c>
      <c r="D17" s="285">
        <v>8433656.54</v>
      </c>
    </row>
    <row r="18" customHeight="1" spans="1:4">
      <c r="A18" s="83"/>
      <c r="B18" s="287"/>
      <c r="C18" s="87"/>
      <c r="D18" s="287"/>
    </row>
    <row r="19" s="48" customFormat="1" customHeight="1" spans="1:5">
      <c r="A19" s="288"/>
      <c r="B19" s="270"/>
      <c r="C19" s="279"/>
      <c r="D19" s="287"/>
      <c r="E19" s="44"/>
    </row>
    <row r="20" s="48" customFormat="1" customHeight="1" spans="1:5">
      <c r="A20" s="288"/>
      <c r="B20" s="270"/>
      <c r="C20" s="279"/>
      <c r="D20" s="289"/>
      <c r="E20" s="44"/>
    </row>
    <row r="21" s="48" customFormat="1" customHeight="1" spans="1:5">
      <c r="A21" s="288"/>
      <c r="B21" s="270"/>
      <c r="C21" s="269"/>
      <c r="D21" s="290"/>
      <c r="E21" s="44"/>
    </row>
    <row r="22" s="48" customFormat="1" customHeight="1" spans="1:5">
      <c r="A22" s="291"/>
      <c r="B22" s="270"/>
      <c r="C22" s="292"/>
      <c r="D22" s="289"/>
      <c r="E22" s="44"/>
    </row>
    <row r="23" s="48" customFormat="1" customHeight="1" spans="1:5">
      <c r="A23" s="288"/>
      <c r="B23" s="270"/>
      <c r="C23" s="293"/>
      <c r="D23" s="289"/>
      <c r="E23" s="44"/>
    </row>
    <row r="24" s="48" customFormat="1" customHeight="1" spans="1:5">
      <c r="A24" s="288"/>
      <c r="B24" s="270"/>
      <c r="C24" s="293"/>
      <c r="D24" s="287"/>
      <c r="E24" s="44"/>
    </row>
    <row r="25" s="48" customFormat="1" customHeight="1" spans="1:5">
      <c r="A25" s="291"/>
      <c r="B25" s="270"/>
      <c r="C25" s="294"/>
      <c r="D25" s="287"/>
      <c r="E25" s="44"/>
    </row>
    <row r="26" s="48" customFormat="1" customHeight="1" spans="1:256">
      <c r="A26" s="291"/>
      <c r="B26" s="278"/>
      <c r="C26" s="294"/>
      <c r="D26" s="287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7"/>
      <c r="IV26" s="127"/>
    </row>
    <row r="27" s="48" customFormat="1" customHeight="1" spans="1:5">
      <c r="A27" s="291"/>
      <c r="B27" s="295"/>
      <c r="C27" s="279"/>
      <c r="D27" s="289"/>
      <c r="E27" s="44"/>
    </row>
    <row r="28" s="127" customFormat="1" customHeight="1" spans="1:5">
      <c r="A28" s="83" t="s">
        <v>25</v>
      </c>
      <c r="B28" s="296">
        <v>1306228100</v>
      </c>
      <c r="C28" s="87" t="s">
        <v>26</v>
      </c>
      <c r="D28" s="123">
        <v>1306228100</v>
      </c>
      <c r="E28" s="44"/>
    </row>
    <row r="29" s="48" customFormat="1" customHeight="1" spans="1:5">
      <c r="A29" s="44"/>
      <c r="B29" s="44"/>
      <c r="C29" s="44"/>
      <c r="D29" s="44"/>
      <c r="E29" s="44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0416666666667" footer="0.510416666666667"/>
  <pageSetup paperSize="9" scale="88" orientation="landscape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93"/>
  <sheetViews>
    <sheetView showGridLines="0" showZeros="0" topLeftCell="A43" workbookViewId="0">
      <selection activeCell="C46" sqref="C46"/>
    </sheetView>
  </sheetViews>
  <sheetFormatPr defaultColWidth="9.16666666666667" defaultRowHeight="18" customHeight="1"/>
  <cols>
    <col min="1" max="1" width="9.16666666666667" style="245" customWidth="1"/>
    <col min="2" max="2" width="34.1666666666667" style="245" customWidth="1"/>
    <col min="3" max="4" width="19.6666666666667" style="246" customWidth="1"/>
    <col min="5" max="7" width="11.3333333333333" style="245" customWidth="1"/>
    <col min="8" max="8" width="9.16666666666667" style="245" customWidth="1"/>
    <col min="9" max="9" width="11.3333333333333" style="184" customWidth="1"/>
    <col min="10" max="249" width="9" style="245" customWidth="1"/>
    <col min="250" max="16384" width="9.16666666666667" style="184"/>
  </cols>
  <sheetData>
    <row r="1" customHeight="1" spans="3:9">
      <c r="C1" s="247"/>
      <c r="D1" s="247"/>
      <c r="E1" s="247"/>
      <c r="F1" s="247"/>
      <c r="I1" s="247"/>
    </row>
    <row r="2" customHeight="1" spans="1:9">
      <c r="A2" s="248" t="s">
        <v>27</v>
      </c>
      <c r="B2" s="248"/>
      <c r="C2" s="248"/>
      <c r="D2" s="248"/>
      <c r="E2" s="248"/>
      <c r="F2" s="248"/>
      <c r="G2" s="248"/>
      <c r="H2" s="248"/>
      <c r="I2" s="248"/>
    </row>
    <row r="3" customHeight="1" spans="3:9">
      <c r="C3" s="249"/>
      <c r="D3" s="247"/>
      <c r="E3" s="247"/>
      <c r="F3" s="247"/>
      <c r="I3" s="258" t="s">
        <v>1</v>
      </c>
    </row>
    <row r="4" customHeight="1" spans="1:9">
      <c r="A4" s="250" t="s">
        <v>28</v>
      </c>
      <c r="B4" s="250" t="s">
        <v>29</v>
      </c>
      <c r="C4" s="250" t="s">
        <v>30</v>
      </c>
      <c r="D4" s="251" t="s">
        <v>31</v>
      </c>
      <c r="E4" s="251" t="s">
        <v>32</v>
      </c>
      <c r="F4" s="251" t="s">
        <v>33</v>
      </c>
      <c r="G4" s="252" t="s">
        <v>34</v>
      </c>
      <c r="H4" s="252" t="s">
        <v>35</v>
      </c>
      <c r="I4" s="259" t="s">
        <v>36</v>
      </c>
    </row>
    <row r="5" customHeight="1" spans="1:9">
      <c r="A5" s="250"/>
      <c r="B5" s="250"/>
      <c r="C5" s="250"/>
      <c r="D5" s="250"/>
      <c r="E5" s="250"/>
      <c r="F5" s="250"/>
      <c r="G5" s="253"/>
      <c r="H5" s="253"/>
      <c r="I5" s="260"/>
    </row>
    <row r="6" customHeight="1" spans="1:9">
      <c r="A6" s="254" t="s">
        <v>37</v>
      </c>
      <c r="B6" s="254" t="s">
        <v>37</v>
      </c>
      <c r="C6" s="254">
        <v>1</v>
      </c>
      <c r="D6" s="255" t="s">
        <v>38</v>
      </c>
      <c r="E6" s="255" t="s">
        <v>39</v>
      </c>
      <c r="F6" s="255" t="s">
        <v>40</v>
      </c>
      <c r="G6" s="255" t="s">
        <v>41</v>
      </c>
      <c r="H6" s="255" t="s">
        <v>42</v>
      </c>
      <c r="I6" s="261">
        <v>7</v>
      </c>
    </row>
    <row r="7" s="244" customFormat="1" customHeight="1" spans="1:256">
      <c r="A7" s="256"/>
      <c r="B7" s="187" t="s">
        <v>43</v>
      </c>
      <c r="C7" s="257">
        <v>1306228100</v>
      </c>
      <c r="D7" s="257">
        <v>1306228100</v>
      </c>
      <c r="E7" s="257">
        <v>0</v>
      </c>
      <c r="F7" s="257">
        <v>0</v>
      </c>
      <c r="G7" s="257">
        <v>0</v>
      </c>
      <c r="H7" s="257">
        <v>0</v>
      </c>
      <c r="I7" s="257">
        <v>0</v>
      </c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245"/>
      <c r="DK7" s="245"/>
      <c r="DL7" s="245"/>
      <c r="DM7" s="245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5"/>
      <c r="FL7" s="245"/>
      <c r="FM7" s="245"/>
      <c r="FN7" s="245"/>
      <c r="FO7" s="245"/>
      <c r="FP7" s="245"/>
      <c r="FQ7" s="245"/>
      <c r="FR7" s="245"/>
      <c r="FS7" s="245"/>
      <c r="FT7" s="245"/>
      <c r="FU7" s="245"/>
      <c r="FV7" s="245"/>
      <c r="FW7" s="245"/>
      <c r="FX7" s="245"/>
      <c r="FY7" s="245"/>
      <c r="FZ7" s="245"/>
      <c r="GA7" s="245"/>
      <c r="GB7" s="245"/>
      <c r="GC7" s="245"/>
      <c r="GD7" s="245"/>
      <c r="GE7" s="245"/>
      <c r="GF7" s="245"/>
      <c r="GG7" s="245"/>
      <c r="GH7" s="245"/>
      <c r="GI7" s="245"/>
      <c r="GJ7" s="245"/>
      <c r="GK7" s="245"/>
      <c r="GL7" s="245"/>
      <c r="GM7" s="245"/>
      <c r="GN7" s="245"/>
      <c r="GO7" s="245"/>
      <c r="GP7" s="245"/>
      <c r="GQ7" s="245"/>
      <c r="GR7" s="245"/>
      <c r="GS7" s="245"/>
      <c r="GT7" s="245"/>
      <c r="GU7" s="245"/>
      <c r="GV7" s="245"/>
      <c r="GW7" s="245"/>
      <c r="GX7" s="245"/>
      <c r="GY7" s="245"/>
      <c r="GZ7" s="245"/>
      <c r="HA7" s="245"/>
      <c r="HB7" s="245"/>
      <c r="HC7" s="245"/>
      <c r="HD7" s="245"/>
      <c r="HE7" s="245"/>
      <c r="HF7" s="245"/>
      <c r="HG7" s="245"/>
      <c r="HH7" s="245"/>
      <c r="HI7" s="245"/>
      <c r="HJ7" s="245"/>
      <c r="HK7" s="245"/>
      <c r="HL7" s="245"/>
      <c r="HM7" s="245"/>
      <c r="HN7" s="245"/>
      <c r="HO7" s="245"/>
      <c r="HP7" s="245"/>
      <c r="HQ7" s="245"/>
      <c r="HR7" s="245"/>
      <c r="HS7" s="245"/>
      <c r="HT7" s="245"/>
      <c r="HU7" s="245"/>
      <c r="HV7" s="245"/>
      <c r="HW7" s="245"/>
      <c r="HX7" s="245"/>
      <c r="HY7" s="245"/>
      <c r="HZ7" s="245"/>
      <c r="IA7" s="245"/>
      <c r="IB7" s="245"/>
      <c r="IC7" s="245"/>
      <c r="ID7" s="245"/>
      <c r="IE7" s="245"/>
      <c r="IF7" s="245"/>
      <c r="IG7" s="245"/>
      <c r="IH7" s="245"/>
      <c r="II7" s="245"/>
      <c r="IJ7" s="245"/>
      <c r="IK7" s="245"/>
      <c r="IL7" s="245"/>
      <c r="IM7" s="245"/>
      <c r="IN7" s="245"/>
      <c r="IO7" s="245"/>
      <c r="IP7" s="184"/>
      <c r="IQ7" s="184"/>
      <c r="IR7" s="184"/>
      <c r="IS7" s="184"/>
      <c r="IT7" s="184"/>
      <c r="IU7" s="184"/>
      <c r="IV7" s="184"/>
    </row>
    <row r="8" customHeight="1" spans="1:9">
      <c r="A8" s="256" t="s">
        <v>44</v>
      </c>
      <c r="B8" s="256" t="s">
        <v>45</v>
      </c>
      <c r="C8" s="257">
        <v>1306228100</v>
      </c>
      <c r="D8" s="257">
        <v>1306228100</v>
      </c>
      <c r="E8" s="257">
        <v>0</v>
      </c>
      <c r="F8" s="257">
        <v>0</v>
      </c>
      <c r="G8" s="257">
        <v>0</v>
      </c>
      <c r="H8" s="257">
        <v>0</v>
      </c>
      <c r="I8" s="257">
        <v>0</v>
      </c>
    </row>
    <row r="9" customHeight="1" spans="1:9">
      <c r="A9" s="256" t="s">
        <v>46</v>
      </c>
      <c r="B9" s="256" t="s">
        <v>47</v>
      </c>
      <c r="C9" s="257">
        <v>5939532.46</v>
      </c>
      <c r="D9" s="257">
        <v>5939532.46</v>
      </c>
      <c r="E9" s="257">
        <v>0</v>
      </c>
      <c r="F9" s="257">
        <v>0</v>
      </c>
      <c r="G9" s="257">
        <v>0</v>
      </c>
      <c r="H9" s="257">
        <v>0</v>
      </c>
      <c r="I9" s="257">
        <v>0</v>
      </c>
    </row>
    <row r="10" customHeight="1" spans="1:9">
      <c r="A10" s="256" t="s">
        <v>48</v>
      </c>
      <c r="B10" s="256" t="s">
        <v>49</v>
      </c>
      <c r="C10" s="257">
        <v>4677652.79</v>
      </c>
      <c r="D10" s="257">
        <v>4677652.79</v>
      </c>
      <c r="E10" s="257">
        <v>0</v>
      </c>
      <c r="F10" s="257">
        <v>0</v>
      </c>
      <c r="G10" s="257">
        <v>0</v>
      </c>
      <c r="H10" s="257">
        <v>0</v>
      </c>
      <c r="I10" s="257">
        <v>0</v>
      </c>
    </row>
    <row r="11" customHeight="1" spans="1:9">
      <c r="A11" s="256" t="s">
        <v>50</v>
      </c>
      <c r="B11" s="256" t="s">
        <v>51</v>
      </c>
      <c r="C11" s="257">
        <v>3267864.09</v>
      </c>
      <c r="D11" s="257">
        <v>3267864.09</v>
      </c>
      <c r="E11" s="257">
        <v>0</v>
      </c>
      <c r="F11" s="257">
        <v>0</v>
      </c>
      <c r="G11" s="257">
        <v>0</v>
      </c>
      <c r="H11" s="257">
        <v>0</v>
      </c>
      <c r="I11" s="257">
        <v>0</v>
      </c>
    </row>
    <row r="12" customHeight="1" spans="1:9">
      <c r="A12" s="256" t="s">
        <v>52</v>
      </c>
      <c r="B12" s="256" t="s">
        <v>53</v>
      </c>
      <c r="C12" s="257">
        <v>8455677.29</v>
      </c>
      <c r="D12" s="257">
        <v>8455677.29</v>
      </c>
      <c r="E12" s="257">
        <v>0</v>
      </c>
      <c r="F12" s="257">
        <v>0</v>
      </c>
      <c r="G12" s="257">
        <v>0</v>
      </c>
      <c r="H12" s="257">
        <v>0</v>
      </c>
      <c r="I12" s="257">
        <v>0</v>
      </c>
    </row>
    <row r="13" customHeight="1" spans="1:9">
      <c r="A13" s="256" t="s">
        <v>54</v>
      </c>
      <c r="B13" s="256" t="s">
        <v>55</v>
      </c>
      <c r="C13" s="257">
        <v>12274105.06</v>
      </c>
      <c r="D13" s="257">
        <v>12274105.06</v>
      </c>
      <c r="E13" s="257">
        <v>0</v>
      </c>
      <c r="F13" s="257">
        <v>0</v>
      </c>
      <c r="G13" s="257">
        <v>0</v>
      </c>
      <c r="H13" s="257">
        <v>0</v>
      </c>
      <c r="I13" s="257">
        <v>0</v>
      </c>
    </row>
    <row r="14" customHeight="1" spans="1:9">
      <c r="A14" s="256" t="s">
        <v>56</v>
      </c>
      <c r="B14" s="256" t="s">
        <v>57</v>
      </c>
      <c r="C14" s="257">
        <v>5478092.2</v>
      </c>
      <c r="D14" s="257">
        <v>5478092.2</v>
      </c>
      <c r="E14" s="257">
        <v>0</v>
      </c>
      <c r="F14" s="257">
        <v>0</v>
      </c>
      <c r="G14" s="257">
        <v>0</v>
      </c>
      <c r="H14" s="257">
        <v>0</v>
      </c>
      <c r="I14" s="257">
        <v>0</v>
      </c>
    </row>
    <row r="15" customHeight="1" spans="1:9">
      <c r="A15" s="256" t="s">
        <v>58</v>
      </c>
      <c r="B15" s="256" t="s">
        <v>59</v>
      </c>
      <c r="C15" s="257">
        <v>4242549.82</v>
      </c>
      <c r="D15" s="257">
        <v>4242549.82</v>
      </c>
      <c r="E15" s="257">
        <v>0</v>
      </c>
      <c r="F15" s="257">
        <v>0</v>
      </c>
      <c r="G15" s="257">
        <v>0</v>
      </c>
      <c r="H15" s="257">
        <v>0</v>
      </c>
      <c r="I15" s="257">
        <v>0</v>
      </c>
    </row>
    <row r="16" customHeight="1" spans="1:9">
      <c r="A16" s="256" t="s">
        <v>60</v>
      </c>
      <c r="B16" s="256" t="s">
        <v>61</v>
      </c>
      <c r="C16" s="257">
        <v>2074695.36</v>
      </c>
      <c r="D16" s="257">
        <v>2074695.36</v>
      </c>
      <c r="E16" s="257">
        <v>0</v>
      </c>
      <c r="F16" s="257">
        <v>0</v>
      </c>
      <c r="G16" s="257">
        <v>0</v>
      </c>
      <c r="H16" s="257">
        <v>0</v>
      </c>
      <c r="I16" s="257">
        <v>0</v>
      </c>
    </row>
    <row r="17" customHeight="1" spans="1:9">
      <c r="A17" s="256" t="s">
        <v>62</v>
      </c>
      <c r="B17" s="256" t="s">
        <v>63</v>
      </c>
      <c r="C17" s="257">
        <v>2840870.33</v>
      </c>
      <c r="D17" s="257">
        <v>2840870.33</v>
      </c>
      <c r="E17" s="257">
        <v>0</v>
      </c>
      <c r="F17" s="257">
        <v>0</v>
      </c>
      <c r="G17" s="257">
        <v>0</v>
      </c>
      <c r="H17" s="257">
        <v>0</v>
      </c>
      <c r="I17" s="257">
        <v>0</v>
      </c>
    </row>
    <row r="18" customHeight="1" spans="1:9">
      <c r="A18" s="256" t="s">
        <v>64</v>
      </c>
      <c r="B18" s="256" t="s">
        <v>65</v>
      </c>
      <c r="C18" s="257">
        <v>7968619.15</v>
      </c>
      <c r="D18" s="257">
        <v>7968619.15</v>
      </c>
      <c r="E18" s="257">
        <v>0</v>
      </c>
      <c r="F18" s="257">
        <v>0</v>
      </c>
      <c r="G18" s="257">
        <v>0</v>
      </c>
      <c r="H18" s="257">
        <v>0</v>
      </c>
      <c r="I18" s="257">
        <v>0</v>
      </c>
    </row>
    <row r="19" customHeight="1" spans="1:9">
      <c r="A19" s="256" t="s">
        <v>66</v>
      </c>
      <c r="B19" s="256" t="s">
        <v>67</v>
      </c>
      <c r="C19" s="257">
        <v>4998793.65</v>
      </c>
      <c r="D19" s="257">
        <v>4998793.65</v>
      </c>
      <c r="E19" s="257">
        <v>0</v>
      </c>
      <c r="F19" s="257">
        <v>0</v>
      </c>
      <c r="G19" s="257">
        <v>0</v>
      </c>
      <c r="H19" s="257">
        <v>0</v>
      </c>
      <c r="I19" s="257">
        <v>0</v>
      </c>
    </row>
    <row r="20" customHeight="1" spans="1:9">
      <c r="A20" s="256" t="s">
        <v>68</v>
      </c>
      <c r="B20" s="256" t="s">
        <v>69</v>
      </c>
      <c r="C20" s="257">
        <v>5042934.02</v>
      </c>
      <c r="D20" s="257">
        <v>5042934.02</v>
      </c>
      <c r="E20" s="257">
        <v>0</v>
      </c>
      <c r="F20" s="257">
        <v>0</v>
      </c>
      <c r="G20" s="257">
        <v>0</v>
      </c>
      <c r="H20" s="257">
        <v>0</v>
      </c>
      <c r="I20" s="257">
        <v>0</v>
      </c>
    </row>
    <row r="21" customHeight="1" spans="1:9">
      <c r="A21" s="256" t="s">
        <v>70</v>
      </c>
      <c r="B21" s="256" t="s">
        <v>71</v>
      </c>
      <c r="C21" s="257">
        <v>30089391.72</v>
      </c>
      <c r="D21" s="257">
        <v>30089391.72</v>
      </c>
      <c r="E21" s="257">
        <v>0</v>
      </c>
      <c r="F21" s="257">
        <v>0</v>
      </c>
      <c r="G21" s="257">
        <v>0</v>
      </c>
      <c r="H21" s="257">
        <v>0</v>
      </c>
      <c r="I21" s="257">
        <v>0</v>
      </c>
    </row>
    <row r="22" customHeight="1" spans="1:9">
      <c r="A22" s="256" t="s">
        <v>72</v>
      </c>
      <c r="B22" s="256" t="s">
        <v>73</v>
      </c>
      <c r="C22" s="257">
        <v>5281438.35</v>
      </c>
      <c r="D22" s="257">
        <v>5281438.35</v>
      </c>
      <c r="E22" s="257">
        <v>0</v>
      </c>
      <c r="F22" s="257">
        <v>0</v>
      </c>
      <c r="G22" s="257">
        <v>0</v>
      </c>
      <c r="H22" s="257">
        <v>0</v>
      </c>
      <c r="I22" s="257">
        <v>0</v>
      </c>
    </row>
    <row r="23" customHeight="1" spans="1:9">
      <c r="A23" s="256" t="s">
        <v>74</v>
      </c>
      <c r="B23" s="256" t="s">
        <v>75</v>
      </c>
      <c r="C23" s="257">
        <v>67992514.58</v>
      </c>
      <c r="D23" s="257">
        <v>67992514.58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</row>
    <row r="24" customHeight="1" spans="1:9">
      <c r="A24" s="256" t="s">
        <v>76</v>
      </c>
      <c r="B24" s="256" t="s">
        <v>77</v>
      </c>
      <c r="C24" s="257">
        <v>3047343.46</v>
      </c>
      <c r="D24" s="257">
        <v>3047343.46</v>
      </c>
      <c r="E24" s="257">
        <v>0</v>
      </c>
      <c r="F24" s="257">
        <v>0</v>
      </c>
      <c r="G24" s="257">
        <v>0</v>
      </c>
      <c r="H24" s="257">
        <v>0</v>
      </c>
      <c r="I24" s="257">
        <v>0</v>
      </c>
    </row>
    <row r="25" customHeight="1" spans="1:9">
      <c r="A25" s="256" t="s">
        <v>78</v>
      </c>
      <c r="B25" s="256" t="s">
        <v>79</v>
      </c>
      <c r="C25" s="257">
        <v>1851181.98</v>
      </c>
      <c r="D25" s="257">
        <v>1851181.98</v>
      </c>
      <c r="E25" s="257">
        <v>0</v>
      </c>
      <c r="F25" s="257">
        <v>0</v>
      </c>
      <c r="G25" s="257">
        <v>0</v>
      </c>
      <c r="H25" s="257">
        <v>0</v>
      </c>
      <c r="I25" s="257">
        <v>0</v>
      </c>
    </row>
    <row r="26" customHeight="1" spans="1:9">
      <c r="A26" s="256" t="s">
        <v>80</v>
      </c>
      <c r="B26" s="256" t="s">
        <v>81</v>
      </c>
      <c r="C26" s="257">
        <v>2307781.98</v>
      </c>
      <c r="D26" s="257">
        <v>2307781.98</v>
      </c>
      <c r="E26" s="257">
        <v>0</v>
      </c>
      <c r="F26" s="257">
        <v>0</v>
      </c>
      <c r="G26" s="257">
        <v>0</v>
      </c>
      <c r="H26" s="257">
        <v>0</v>
      </c>
      <c r="I26" s="257">
        <v>0</v>
      </c>
    </row>
    <row r="27" customHeight="1" spans="1:9">
      <c r="A27" s="256" t="s">
        <v>82</v>
      </c>
      <c r="B27" s="256" t="s">
        <v>83</v>
      </c>
      <c r="C27" s="257">
        <v>2090460.67</v>
      </c>
      <c r="D27" s="257">
        <v>2090460.67</v>
      </c>
      <c r="E27" s="257">
        <v>0</v>
      </c>
      <c r="F27" s="257">
        <v>0</v>
      </c>
      <c r="G27" s="257">
        <v>0</v>
      </c>
      <c r="H27" s="257">
        <v>0</v>
      </c>
      <c r="I27" s="257">
        <v>0</v>
      </c>
    </row>
    <row r="28" customHeight="1" spans="1:9">
      <c r="A28" s="256" t="s">
        <v>84</v>
      </c>
      <c r="B28" s="256" t="s">
        <v>85</v>
      </c>
      <c r="C28" s="257">
        <v>2071200.09</v>
      </c>
      <c r="D28" s="257">
        <v>2071200.09</v>
      </c>
      <c r="E28" s="257">
        <v>0</v>
      </c>
      <c r="F28" s="257">
        <v>0</v>
      </c>
      <c r="G28" s="257">
        <v>0</v>
      </c>
      <c r="H28" s="257">
        <v>0</v>
      </c>
      <c r="I28" s="257">
        <v>0</v>
      </c>
    </row>
    <row r="29" customHeight="1" spans="1:9">
      <c r="A29" s="256" t="s">
        <v>86</v>
      </c>
      <c r="B29" s="256" t="s">
        <v>87</v>
      </c>
      <c r="C29" s="257">
        <v>3668893.29</v>
      </c>
      <c r="D29" s="257">
        <v>3668893.29</v>
      </c>
      <c r="E29" s="257">
        <v>0</v>
      </c>
      <c r="F29" s="257">
        <v>0</v>
      </c>
      <c r="G29" s="257">
        <v>0</v>
      </c>
      <c r="H29" s="257">
        <v>0</v>
      </c>
      <c r="I29" s="257">
        <v>0</v>
      </c>
    </row>
    <row r="30" customHeight="1" spans="1:9">
      <c r="A30" s="256" t="s">
        <v>88</v>
      </c>
      <c r="B30" s="256" t="s">
        <v>89</v>
      </c>
      <c r="C30" s="257">
        <v>1970878.52</v>
      </c>
      <c r="D30" s="257">
        <v>1970878.52</v>
      </c>
      <c r="E30" s="257">
        <v>0</v>
      </c>
      <c r="F30" s="257">
        <v>0</v>
      </c>
      <c r="G30" s="257">
        <v>0</v>
      </c>
      <c r="H30" s="257">
        <v>0</v>
      </c>
      <c r="I30" s="257">
        <v>0</v>
      </c>
    </row>
    <row r="31" customHeight="1" spans="1:9">
      <c r="A31" s="256" t="s">
        <v>90</v>
      </c>
      <c r="B31" s="256" t="s">
        <v>91</v>
      </c>
      <c r="C31" s="257">
        <v>2054909.03</v>
      </c>
      <c r="D31" s="257">
        <v>2054909.03</v>
      </c>
      <c r="E31" s="257">
        <v>0</v>
      </c>
      <c r="F31" s="257">
        <v>0</v>
      </c>
      <c r="G31" s="257">
        <v>0</v>
      </c>
      <c r="H31" s="257">
        <v>0</v>
      </c>
      <c r="I31" s="257">
        <v>0</v>
      </c>
    </row>
    <row r="32" customHeight="1" spans="1:9">
      <c r="A32" s="256" t="s">
        <v>92</v>
      </c>
      <c r="B32" s="256" t="s">
        <v>93</v>
      </c>
      <c r="C32" s="257">
        <v>3980457.36</v>
      </c>
      <c r="D32" s="257">
        <v>3980457.36</v>
      </c>
      <c r="E32" s="257">
        <v>0</v>
      </c>
      <c r="F32" s="257">
        <v>0</v>
      </c>
      <c r="G32" s="257">
        <v>0</v>
      </c>
      <c r="H32" s="257">
        <v>0</v>
      </c>
      <c r="I32" s="257">
        <v>0</v>
      </c>
    </row>
    <row r="33" customHeight="1" spans="1:9">
      <c r="A33" s="256" t="s">
        <v>94</v>
      </c>
      <c r="B33" s="256" t="s">
        <v>95</v>
      </c>
      <c r="C33" s="257">
        <v>2076495.55</v>
      </c>
      <c r="D33" s="257">
        <v>2076495.55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</row>
    <row r="34" customHeight="1" spans="1:9">
      <c r="A34" s="256" t="s">
        <v>96</v>
      </c>
      <c r="B34" s="256" t="s">
        <v>97</v>
      </c>
      <c r="C34" s="257">
        <v>2034419.88</v>
      </c>
      <c r="D34" s="257">
        <v>2034419.88</v>
      </c>
      <c r="E34" s="257">
        <v>0</v>
      </c>
      <c r="F34" s="257">
        <v>0</v>
      </c>
      <c r="G34" s="257">
        <v>0</v>
      </c>
      <c r="H34" s="257">
        <v>0</v>
      </c>
      <c r="I34" s="257">
        <v>0</v>
      </c>
    </row>
    <row r="35" customHeight="1" spans="1:9">
      <c r="A35" s="256" t="s">
        <v>98</v>
      </c>
      <c r="B35" s="256" t="s">
        <v>99</v>
      </c>
      <c r="C35" s="257">
        <v>2322202.98</v>
      </c>
      <c r="D35" s="257">
        <v>2322202.98</v>
      </c>
      <c r="E35" s="257">
        <v>0</v>
      </c>
      <c r="F35" s="257">
        <v>0</v>
      </c>
      <c r="G35" s="257">
        <v>0</v>
      </c>
      <c r="H35" s="257">
        <v>0</v>
      </c>
      <c r="I35" s="257">
        <v>0</v>
      </c>
    </row>
    <row r="36" customHeight="1" spans="1:9">
      <c r="A36" s="256" t="s">
        <v>100</v>
      </c>
      <c r="B36" s="256" t="s">
        <v>101</v>
      </c>
      <c r="C36" s="257">
        <v>1540689.87</v>
      </c>
      <c r="D36" s="257">
        <v>1540689.87</v>
      </c>
      <c r="E36" s="257">
        <v>0</v>
      </c>
      <c r="F36" s="257">
        <v>0</v>
      </c>
      <c r="G36" s="257">
        <v>0</v>
      </c>
      <c r="H36" s="257">
        <v>0</v>
      </c>
      <c r="I36" s="257">
        <v>0</v>
      </c>
    </row>
    <row r="37" customHeight="1" spans="1:9">
      <c r="A37" s="256" t="s">
        <v>102</v>
      </c>
      <c r="B37" s="256" t="s">
        <v>103</v>
      </c>
      <c r="C37" s="257">
        <v>5117236.57</v>
      </c>
      <c r="D37" s="257">
        <v>5117236.57</v>
      </c>
      <c r="E37" s="257">
        <v>0</v>
      </c>
      <c r="F37" s="257">
        <v>0</v>
      </c>
      <c r="G37" s="257">
        <v>0</v>
      </c>
      <c r="H37" s="257">
        <v>0</v>
      </c>
      <c r="I37" s="257">
        <v>0</v>
      </c>
    </row>
    <row r="38" customHeight="1" spans="1:9">
      <c r="A38" s="256" t="s">
        <v>104</v>
      </c>
      <c r="B38" s="256" t="s">
        <v>105</v>
      </c>
      <c r="C38" s="257">
        <v>7268202.72</v>
      </c>
      <c r="D38" s="257">
        <v>7268202.72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</row>
    <row r="39" customHeight="1" spans="1:9">
      <c r="A39" s="256" t="s">
        <v>106</v>
      </c>
      <c r="B39" s="256" t="s">
        <v>107</v>
      </c>
      <c r="C39" s="257">
        <v>4532951.57</v>
      </c>
      <c r="D39" s="257">
        <v>4532951.57</v>
      </c>
      <c r="E39" s="257">
        <v>0</v>
      </c>
      <c r="F39" s="257">
        <v>0</v>
      </c>
      <c r="G39" s="257">
        <v>0</v>
      </c>
      <c r="H39" s="257">
        <v>0</v>
      </c>
      <c r="I39" s="257">
        <v>0</v>
      </c>
    </row>
    <row r="40" customHeight="1" spans="1:9">
      <c r="A40" s="256" t="s">
        <v>108</v>
      </c>
      <c r="B40" s="256" t="s">
        <v>109</v>
      </c>
      <c r="C40" s="257">
        <v>243830908.63</v>
      </c>
      <c r="D40" s="257">
        <v>243830908.63</v>
      </c>
      <c r="E40" s="257">
        <v>0</v>
      </c>
      <c r="F40" s="257">
        <v>0</v>
      </c>
      <c r="G40" s="257">
        <v>0</v>
      </c>
      <c r="H40" s="257">
        <v>0</v>
      </c>
      <c r="I40" s="257">
        <v>0</v>
      </c>
    </row>
    <row r="41" customHeight="1" spans="1:9">
      <c r="A41" s="256" t="s">
        <v>110</v>
      </c>
      <c r="B41" s="256" t="s">
        <v>111</v>
      </c>
      <c r="C41" s="257">
        <v>7769818.25</v>
      </c>
      <c r="D41" s="257">
        <v>7769818.25</v>
      </c>
      <c r="E41" s="257">
        <v>0</v>
      </c>
      <c r="F41" s="257">
        <v>0</v>
      </c>
      <c r="G41" s="257">
        <v>0</v>
      </c>
      <c r="H41" s="257">
        <v>0</v>
      </c>
      <c r="I41" s="257">
        <v>0</v>
      </c>
    </row>
    <row r="42" customHeight="1" spans="1:9">
      <c r="A42" s="256" t="s">
        <v>112</v>
      </c>
      <c r="B42" s="256" t="s">
        <v>113</v>
      </c>
      <c r="C42" s="257">
        <v>2723571.16</v>
      </c>
      <c r="D42" s="257">
        <v>2723571.16</v>
      </c>
      <c r="E42" s="257">
        <v>0</v>
      </c>
      <c r="F42" s="257">
        <v>0</v>
      </c>
      <c r="G42" s="257">
        <v>0</v>
      </c>
      <c r="H42" s="257">
        <v>0</v>
      </c>
      <c r="I42" s="257">
        <v>0</v>
      </c>
    </row>
    <row r="43" customHeight="1" spans="1:9">
      <c r="A43" s="256" t="s">
        <v>114</v>
      </c>
      <c r="B43" s="256" t="s">
        <v>115</v>
      </c>
      <c r="C43" s="257">
        <v>3339906.62</v>
      </c>
      <c r="D43" s="257">
        <v>3339906.62</v>
      </c>
      <c r="E43" s="257">
        <v>0</v>
      </c>
      <c r="F43" s="257">
        <v>0</v>
      </c>
      <c r="G43" s="257">
        <v>0</v>
      </c>
      <c r="H43" s="257">
        <v>0</v>
      </c>
      <c r="I43" s="257">
        <v>0</v>
      </c>
    </row>
    <row r="44" customHeight="1" spans="1:9">
      <c r="A44" s="256" t="s">
        <v>116</v>
      </c>
      <c r="B44" s="256" t="s">
        <v>117</v>
      </c>
      <c r="C44" s="257">
        <v>49501325.11</v>
      </c>
      <c r="D44" s="257">
        <v>49501325.11</v>
      </c>
      <c r="E44" s="257">
        <v>0</v>
      </c>
      <c r="F44" s="257">
        <v>0</v>
      </c>
      <c r="G44" s="257">
        <v>0</v>
      </c>
      <c r="H44" s="257">
        <v>0</v>
      </c>
      <c r="I44" s="257">
        <v>0</v>
      </c>
    </row>
    <row r="45" customHeight="1" spans="1:9">
      <c r="A45" s="256" t="s">
        <v>118</v>
      </c>
      <c r="B45" s="256" t="s">
        <v>119</v>
      </c>
      <c r="C45" s="257">
        <v>22487610.36</v>
      </c>
      <c r="D45" s="257">
        <v>22487610.36</v>
      </c>
      <c r="E45" s="257">
        <v>0</v>
      </c>
      <c r="F45" s="257">
        <v>0</v>
      </c>
      <c r="G45" s="257">
        <v>0</v>
      </c>
      <c r="H45" s="257">
        <v>0</v>
      </c>
      <c r="I45" s="257">
        <v>0</v>
      </c>
    </row>
    <row r="46" customHeight="1" spans="1:9">
      <c r="A46" s="256" t="s">
        <v>120</v>
      </c>
      <c r="B46" s="256" t="s">
        <v>121</v>
      </c>
      <c r="C46" s="257">
        <v>1758901.59</v>
      </c>
      <c r="D46" s="257">
        <v>1758901.59</v>
      </c>
      <c r="E46" s="257">
        <v>0</v>
      </c>
      <c r="F46" s="257">
        <v>0</v>
      </c>
      <c r="G46" s="257">
        <v>0</v>
      </c>
      <c r="H46" s="257">
        <v>0</v>
      </c>
      <c r="I46" s="257">
        <v>0</v>
      </c>
    </row>
    <row r="47" customHeight="1" spans="1:9">
      <c r="A47" s="256" t="s">
        <v>122</v>
      </c>
      <c r="B47" s="256" t="s">
        <v>123</v>
      </c>
      <c r="C47" s="257">
        <v>13491957.46</v>
      </c>
      <c r="D47" s="257">
        <v>13491957.46</v>
      </c>
      <c r="E47" s="257">
        <v>0</v>
      </c>
      <c r="F47" s="257">
        <v>0</v>
      </c>
      <c r="G47" s="257">
        <v>0</v>
      </c>
      <c r="H47" s="257">
        <v>0</v>
      </c>
      <c r="I47" s="257">
        <v>0</v>
      </c>
    </row>
    <row r="48" customHeight="1" spans="1:9">
      <c r="A48" s="256" t="s">
        <v>124</v>
      </c>
      <c r="B48" s="256" t="s">
        <v>125</v>
      </c>
      <c r="C48" s="257">
        <v>21286100.61</v>
      </c>
      <c r="D48" s="257">
        <v>21286100.61</v>
      </c>
      <c r="E48" s="257">
        <v>0</v>
      </c>
      <c r="F48" s="257">
        <v>0</v>
      </c>
      <c r="G48" s="257">
        <v>0</v>
      </c>
      <c r="H48" s="257">
        <v>0</v>
      </c>
      <c r="I48" s="257">
        <v>0</v>
      </c>
    </row>
    <row r="49" customHeight="1" spans="1:9">
      <c r="A49" s="256" t="s">
        <v>126</v>
      </c>
      <c r="B49" s="256" t="s">
        <v>127</v>
      </c>
      <c r="C49" s="257">
        <v>81921736.66</v>
      </c>
      <c r="D49" s="257">
        <v>81921736.66</v>
      </c>
      <c r="E49" s="257">
        <v>0</v>
      </c>
      <c r="F49" s="257">
        <v>0</v>
      </c>
      <c r="G49" s="257">
        <v>0</v>
      </c>
      <c r="H49" s="257">
        <v>0</v>
      </c>
      <c r="I49" s="257">
        <v>0</v>
      </c>
    </row>
    <row r="50" customHeight="1" spans="1:9">
      <c r="A50" s="256" t="s">
        <v>128</v>
      </c>
      <c r="B50" s="256" t="s">
        <v>129</v>
      </c>
      <c r="C50" s="257">
        <v>1942594.5</v>
      </c>
      <c r="D50" s="257">
        <v>1942594.5</v>
      </c>
      <c r="E50" s="257">
        <v>0</v>
      </c>
      <c r="F50" s="257">
        <v>0</v>
      </c>
      <c r="G50" s="257">
        <v>0</v>
      </c>
      <c r="H50" s="257">
        <v>0</v>
      </c>
      <c r="I50" s="257">
        <v>0</v>
      </c>
    </row>
    <row r="51" customHeight="1" spans="1:9">
      <c r="A51" s="256" t="s">
        <v>130</v>
      </c>
      <c r="B51" s="256" t="s">
        <v>131</v>
      </c>
      <c r="C51" s="257">
        <v>2290876.44</v>
      </c>
      <c r="D51" s="257">
        <v>2290876.44</v>
      </c>
      <c r="E51" s="257">
        <v>0</v>
      </c>
      <c r="F51" s="257">
        <v>0</v>
      </c>
      <c r="G51" s="257">
        <v>0</v>
      </c>
      <c r="H51" s="257">
        <v>0</v>
      </c>
      <c r="I51" s="257">
        <v>0</v>
      </c>
    </row>
    <row r="52" customHeight="1" spans="1:9">
      <c r="A52" s="256" t="s">
        <v>132</v>
      </c>
      <c r="B52" s="256" t="s">
        <v>133</v>
      </c>
      <c r="C52" s="257">
        <v>1372844.57</v>
      </c>
      <c r="D52" s="257">
        <v>1372844.57</v>
      </c>
      <c r="E52" s="257">
        <v>0</v>
      </c>
      <c r="F52" s="257">
        <v>0</v>
      </c>
      <c r="G52" s="257">
        <v>0</v>
      </c>
      <c r="H52" s="257">
        <v>0</v>
      </c>
      <c r="I52" s="257">
        <v>0</v>
      </c>
    </row>
    <row r="53" customHeight="1" spans="1:9">
      <c r="A53" s="256" t="s">
        <v>134</v>
      </c>
      <c r="B53" s="256" t="s">
        <v>135</v>
      </c>
      <c r="C53" s="257">
        <v>1053046.4</v>
      </c>
      <c r="D53" s="257">
        <v>1053046.4</v>
      </c>
      <c r="E53" s="257">
        <v>0</v>
      </c>
      <c r="F53" s="257">
        <v>0</v>
      </c>
      <c r="G53" s="257">
        <v>0</v>
      </c>
      <c r="H53" s="257">
        <v>0</v>
      </c>
      <c r="I53" s="257">
        <v>0</v>
      </c>
    </row>
    <row r="54" customHeight="1" spans="1:9">
      <c r="A54" s="256" t="s">
        <v>136</v>
      </c>
      <c r="B54" s="256" t="s">
        <v>137</v>
      </c>
      <c r="C54" s="257">
        <v>2024805.95</v>
      </c>
      <c r="D54" s="257">
        <v>2024805.95</v>
      </c>
      <c r="E54" s="257">
        <v>0</v>
      </c>
      <c r="F54" s="257">
        <v>0</v>
      </c>
      <c r="G54" s="257">
        <v>0</v>
      </c>
      <c r="H54" s="257">
        <v>0</v>
      </c>
      <c r="I54" s="257">
        <v>0</v>
      </c>
    </row>
    <row r="55" customHeight="1" spans="1:9">
      <c r="A55" s="256" t="s">
        <v>138</v>
      </c>
      <c r="B55" s="256" t="s">
        <v>139</v>
      </c>
      <c r="C55" s="257">
        <v>828766.84</v>
      </c>
      <c r="D55" s="257">
        <v>828766.84</v>
      </c>
      <c r="E55" s="257">
        <v>0</v>
      </c>
      <c r="F55" s="257">
        <v>0</v>
      </c>
      <c r="G55" s="257">
        <v>0</v>
      </c>
      <c r="H55" s="257">
        <v>0</v>
      </c>
      <c r="I55" s="257">
        <v>0</v>
      </c>
    </row>
    <row r="56" customHeight="1" spans="1:9">
      <c r="A56" s="256" t="s">
        <v>140</v>
      </c>
      <c r="B56" s="256" t="s">
        <v>141</v>
      </c>
      <c r="C56" s="257">
        <v>337803038.76</v>
      </c>
      <c r="D56" s="257">
        <v>337803038.76</v>
      </c>
      <c r="E56" s="257">
        <v>0</v>
      </c>
      <c r="F56" s="257">
        <v>0</v>
      </c>
      <c r="G56" s="257">
        <v>0</v>
      </c>
      <c r="H56" s="257">
        <v>0</v>
      </c>
      <c r="I56" s="257">
        <v>0</v>
      </c>
    </row>
    <row r="57" customHeight="1" spans="1:9">
      <c r="A57" s="256" t="s">
        <v>142</v>
      </c>
      <c r="B57" s="256" t="s">
        <v>143</v>
      </c>
      <c r="C57" s="257">
        <v>2832241.35</v>
      </c>
      <c r="D57" s="257">
        <v>2832241.35</v>
      </c>
      <c r="E57" s="257">
        <v>0</v>
      </c>
      <c r="F57" s="257">
        <v>0</v>
      </c>
      <c r="G57" s="257">
        <v>0</v>
      </c>
      <c r="H57" s="257">
        <v>0</v>
      </c>
      <c r="I57" s="257">
        <v>0</v>
      </c>
    </row>
    <row r="58" customHeight="1" spans="1:9">
      <c r="A58" s="256" t="s">
        <v>144</v>
      </c>
      <c r="B58" s="256" t="s">
        <v>145</v>
      </c>
      <c r="C58" s="257">
        <v>867922.18</v>
      </c>
      <c r="D58" s="257">
        <v>867922.18</v>
      </c>
      <c r="E58" s="257">
        <v>0</v>
      </c>
      <c r="F58" s="257">
        <v>0</v>
      </c>
      <c r="G58" s="257">
        <v>0</v>
      </c>
      <c r="H58" s="257">
        <v>0</v>
      </c>
      <c r="I58" s="257">
        <v>0</v>
      </c>
    </row>
    <row r="59" customHeight="1" spans="1:9">
      <c r="A59" s="256" t="s">
        <v>146</v>
      </c>
      <c r="B59" s="256" t="s">
        <v>147</v>
      </c>
      <c r="C59" s="257">
        <v>1170961.83</v>
      </c>
      <c r="D59" s="257">
        <v>1170961.83</v>
      </c>
      <c r="E59" s="257">
        <v>0</v>
      </c>
      <c r="F59" s="257">
        <v>0</v>
      </c>
      <c r="G59" s="257">
        <v>0</v>
      </c>
      <c r="H59" s="257">
        <v>0</v>
      </c>
      <c r="I59" s="257">
        <v>0</v>
      </c>
    </row>
    <row r="60" customHeight="1" spans="1:9">
      <c r="A60" s="256" t="s">
        <v>148</v>
      </c>
      <c r="B60" s="256" t="s">
        <v>149</v>
      </c>
      <c r="C60" s="257">
        <v>685411.78</v>
      </c>
      <c r="D60" s="257">
        <v>685411.78</v>
      </c>
      <c r="E60" s="257">
        <v>0</v>
      </c>
      <c r="F60" s="257">
        <v>0</v>
      </c>
      <c r="G60" s="257">
        <v>0</v>
      </c>
      <c r="H60" s="257">
        <v>0</v>
      </c>
      <c r="I60" s="257">
        <v>0</v>
      </c>
    </row>
    <row r="61" customHeight="1" spans="1:9">
      <c r="A61" s="256" t="s">
        <v>150</v>
      </c>
      <c r="B61" s="256" t="s">
        <v>151</v>
      </c>
      <c r="C61" s="257">
        <v>23292922.85</v>
      </c>
      <c r="D61" s="257">
        <v>23292922.85</v>
      </c>
      <c r="E61" s="257">
        <v>0</v>
      </c>
      <c r="F61" s="257">
        <v>0</v>
      </c>
      <c r="G61" s="257">
        <v>0</v>
      </c>
      <c r="H61" s="257">
        <v>0</v>
      </c>
      <c r="I61" s="257">
        <v>0</v>
      </c>
    </row>
    <row r="62" customHeight="1" spans="1:9">
      <c r="A62" s="256" t="s">
        <v>152</v>
      </c>
      <c r="B62" s="256" t="s">
        <v>153</v>
      </c>
      <c r="C62" s="257">
        <v>1642730.63</v>
      </c>
      <c r="D62" s="257">
        <v>1642730.63</v>
      </c>
      <c r="E62" s="257">
        <v>0</v>
      </c>
      <c r="F62" s="257">
        <v>0</v>
      </c>
      <c r="G62" s="257">
        <v>0</v>
      </c>
      <c r="H62" s="257">
        <v>0</v>
      </c>
      <c r="I62" s="257">
        <v>0</v>
      </c>
    </row>
    <row r="63" s="184" customFormat="1" customHeight="1" spans="1:249">
      <c r="A63" s="256" t="s">
        <v>154</v>
      </c>
      <c r="B63" s="256" t="s">
        <v>155</v>
      </c>
      <c r="C63" s="257">
        <v>2550000</v>
      </c>
      <c r="D63" s="257">
        <v>2550000</v>
      </c>
      <c r="E63" s="257">
        <v>0</v>
      </c>
      <c r="F63" s="257">
        <v>0</v>
      </c>
      <c r="G63" s="257">
        <v>0</v>
      </c>
      <c r="H63" s="257">
        <v>0</v>
      </c>
      <c r="I63" s="257">
        <v>0</v>
      </c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/>
      <c r="BI63" s="245"/>
      <c r="BJ63" s="245"/>
      <c r="BK63" s="245"/>
      <c r="BL63" s="245"/>
      <c r="BM63" s="245"/>
      <c r="BN63" s="245"/>
      <c r="BO63" s="245"/>
      <c r="BP63" s="245"/>
      <c r="BQ63" s="245"/>
      <c r="BR63" s="245"/>
      <c r="BS63" s="245"/>
      <c r="BT63" s="245"/>
      <c r="BU63" s="245"/>
      <c r="BV63" s="245"/>
      <c r="BW63" s="245"/>
      <c r="BX63" s="245"/>
      <c r="BY63" s="245"/>
      <c r="BZ63" s="245"/>
      <c r="CA63" s="245"/>
      <c r="CB63" s="245"/>
      <c r="CC63" s="245"/>
      <c r="CD63" s="245"/>
      <c r="CE63" s="245"/>
      <c r="CF63" s="245"/>
      <c r="CG63" s="245"/>
      <c r="CH63" s="245"/>
      <c r="CI63" s="245"/>
      <c r="CJ63" s="245" t="s">
        <v>156</v>
      </c>
      <c r="CK63" s="245"/>
      <c r="CL63" s="245"/>
      <c r="CM63" s="245"/>
      <c r="CN63" s="245"/>
      <c r="CO63" s="245"/>
      <c r="CP63" s="245"/>
      <c r="CQ63" s="245"/>
      <c r="CR63" s="245"/>
      <c r="CS63" s="245"/>
      <c r="CT63" s="245"/>
      <c r="CU63" s="245"/>
      <c r="CV63" s="245"/>
      <c r="CW63" s="245"/>
      <c r="CX63" s="245"/>
      <c r="CY63" s="245"/>
      <c r="CZ63" s="245"/>
      <c r="DA63" s="245"/>
      <c r="DB63" s="245"/>
      <c r="DC63" s="245"/>
      <c r="DD63" s="245"/>
      <c r="DE63" s="245"/>
      <c r="DF63" s="245"/>
      <c r="DG63" s="245"/>
      <c r="DH63" s="245"/>
      <c r="DI63" s="245"/>
      <c r="DJ63" s="245"/>
      <c r="DK63" s="245"/>
      <c r="DL63" s="245"/>
      <c r="DM63" s="245"/>
      <c r="DN63" s="245"/>
      <c r="DO63" s="245"/>
      <c r="DP63" s="245"/>
      <c r="DQ63" s="245"/>
      <c r="DR63" s="245"/>
      <c r="DS63" s="245"/>
      <c r="DT63" s="245"/>
      <c r="DU63" s="245"/>
      <c r="DV63" s="245"/>
      <c r="DW63" s="245"/>
      <c r="DX63" s="245"/>
      <c r="DY63" s="245"/>
      <c r="DZ63" s="245"/>
      <c r="EA63" s="245"/>
      <c r="EB63" s="245"/>
      <c r="EC63" s="245"/>
      <c r="ED63" s="245"/>
      <c r="EE63" s="245"/>
      <c r="EF63" s="245"/>
      <c r="EG63" s="245"/>
      <c r="EH63" s="245"/>
      <c r="EI63" s="245"/>
      <c r="EJ63" s="245"/>
      <c r="EK63" s="245"/>
      <c r="EL63" s="245"/>
      <c r="EM63" s="245"/>
      <c r="EN63" s="245"/>
      <c r="EO63" s="245"/>
      <c r="EP63" s="245"/>
      <c r="EQ63" s="245"/>
      <c r="ER63" s="245"/>
      <c r="ES63" s="245"/>
      <c r="ET63" s="245"/>
      <c r="EU63" s="245"/>
      <c r="EV63" s="245"/>
      <c r="EW63" s="245"/>
      <c r="EX63" s="245"/>
      <c r="EY63" s="245"/>
      <c r="EZ63" s="245"/>
      <c r="FA63" s="245"/>
      <c r="FB63" s="245"/>
      <c r="FC63" s="245"/>
      <c r="FD63" s="245"/>
      <c r="FE63" s="245"/>
      <c r="FF63" s="245"/>
      <c r="FG63" s="245"/>
      <c r="FH63" s="245"/>
      <c r="FI63" s="245"/>
      <c r="FJ63" s="245"/>
      <c r="FK63" s="245"/>
      <c r="FL63" s="245"/>
      <c r="FM63" s="245"/>
      <c r="FN63" s="245"/>
      <c r="FO63" s="245"/>
      <c r="FP63" s="245"/>
      <c r="FQ63" s="245"/>
      <c r="FR63" s="245"/>
      <c r="FS63" s="245"/>
      <c r="FT63" s="245"/>
      <c r="FU63" s="245"/>
      <c r="FV63" s="245"/>
      <c r="FW63" s="245"/>
      <c r="FX63" s="245"/>
      <c r="FY63" s="245"/>
      <c r="FZ63" s="245"/>
      <c r="GA63" s="245"/>
      <c r="GB63" s="245"/>
      <c r="GC63" s="245"/>
      <c r="GD63" s="245"/>
      <c r="GE63" s="245"/>
      <c r="GF63" s="245"/>
      <c r="GG63" s="245"/>
      <c r="GH63" s="245"/>
      <c r="GI63" s="245"/>
      <c r="GJ63" s="245"/>
      <c r="GK63" s="245"/>
      <c r="GL63" s="245"/>
      <c r="GM63" s="245"/>
      <c r="GN63" s="245"/>
      <c r="GO63" s="245"/>
      <c r="GP63" s="245"/>
      <c r="GQ63" s="245"/>
      <c r="GR63" s="245"/>
      <c r="GS63" s="245"/>
      <c r="GT63" s="245"/>
      <c r="GU63" s="245"/>
      <c r="GV63" s="245"/>
      <c r="GW63" s="245"/>
      <c r="GX63" s="245"/>
      <c r="GY63" s="245"/>
      <c r="GZ63" s="245"/>
      <c r="HA63" s="245"/>
      <c r="HB63" s="245"/>
      <c r="HC63" s="245"/>
      <c r="HD63" s="245"/>
      <c r="HE63" s="245"/>
      <c r="HF63" s="245"/>
      <c r="HG63" s="245"/>
      <c r="HH63" s="245"/>
      <c r="HI63" s="245"/>
      <c r="HJ63" s="245"/>
      <c r="HK63" s="245"/>
      <c r="HL63" s="245"/>
      <c r="HM63" s="245"/>
      <c r="HN63" s="245"/>
      <c r="HO63" s="245"/>
      <c r="HP63" s="245"/>
      <c r="HQ63" s="245"/>
      <c r="HR63" s="245"/>
      <c r="HS63" s="245"/>
      <c r="HT63" s="245"/>
      <c r="HU63" s="245"/>
      <c r="HV63" s="245"/>
      <c r="HW63" s="245"/>
      <c r="HX63" s="245"/>
      <c r="HY63" s="245"/>
      <c r="HZ63" s="245"/>
      <c r="IA63" s="245"/>
      <c r="IB63" s="245"/>
      <c r="IC63" s="245"/>
      <c r="ID63" s="245"/>
      <c r="IE63" s="245"/>
      <c r="IF63" s="245"/>
      <c r="IG63" s="245"/>
      <c r="IH63" s="245"/>
      <c r="II63" s="245"/>
      <c r="IJ63" s="245"/>
      <c r="IK63" s="245"/>
      <c r="IL63" s="245"/>
      <c r="IM63" s="245"/>
      <c r="IN63" s="245"/>
      <c r="IO63" s="245"/>
    </row>
    <row r="64" s="184" customFormat="1" customHeight="1" spans="1:249">
      <c r="A64" s="256" t="s">
        <v>157</v>
      </c>
      <c r="B64" s="256" t="s">
        <v>158</v>
      </c>
      <c r="C64" s="257">
        <v>2149699.77</v>
      </c>
      <c r="D64" s="257">
        <v>2149699.77</v>
      </c>
      <c r="E64" s="257">
        <v>0</v>
      </c>
      <c r="F64" s="257">
        <v>0</v>
      </c>
      <c r="G64" s="257">
        <v>0</v>
      </c>
      <c r="H64" s="257">
        <v>0</v>
      </c>
      <c r="I64" s="257">
        <v>0</v>
      </c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  <c r="BI64" s="245"/>
      <c r="BJ64" s="245"/>
      <c r="BK64" s="245"/>
      <c r="BL64" s="245"/>
      <c r="BM64" s="245"/>
      <c r="BN64" s="245"/>
      <c r="BO64" s="245"/>
      <c r="BP64" s="245"/>
      <c r="BQ64" s="245"/>
      <c r="BR64" s="245"/>
      <c r="BS64" s="245"/>
      <c r="BT64" s="245"/>
      <c r="BU64" s="245"/>
      <c r="BV64" s="245"/>
      <c r="BW64" s="245"/>
      <c r="BX64" s="245"/>
      <c r="BY64" s="245"/>
      <c r="BZ64" s="245"/>
      <c r="CA64" s="245"/>
      <c r="CB64" s="245"/>
      <c r="CC64" s="245"/>
      <c r="CD64" s="245"/>
      <c r="CE64" s="245"/>
      <c r="CF64" s="245"/>
      <c r="CG64" s="245"/>
      <c r="CH64" s="245"/>
      <c r="CI64" s="245"/>
      <c r="CJ64" s="245"/>
      <c r="CK64" s="245"/>
      <c r="CL64" s="245"/>
      <c r="CM64" s="245"/>
      <c r="CN64" s="245"/>
      <c r="CO64" s="245"/>
      <c r="CP64" s="245"/>
      <c r="CQ64" s="245"/>
      <c r="CR64" s="245"/>
      <c r="CS64" s="245"/>
      <c r="CT64" s="245"/>
      <c r="CU64" s="245"/>
      <c r="CV64" s="245"/>
      <c r="CW64" s="245"/>
      <c r="CX64" s="245"/>
      <c r="CY64" s="245"/>
      <c r="CZ64" s="245"/>
      <c r="DA64" s="245"/>
      <c r="DB64" s="245"/>
      <c r="DC64" s="245"/>
      <c r="DD64" s="245"/>
      <c r="DE64" s="245"/>
      <c r="DF64" s="245"/>
      <c r="DG64" s="245"/>
      <c r="DH64" s="245"/>
      <c r="DI64" s="245"/>
      <c r="DJ64" s="245"/>
      <c r="DK64" s="245"/>
      <c r="DL64" s="245"/>
      <c r="DM64" s="245"/>
      <c r="DN64" s="245"/>
      <c r="DO64" s="245"/>
      <c r="DP64" s="245"/>
      <c r="DQ64" s="245"/>
      <c r="DR64" s="245"/>
      <c r="DS64" s="245"/>
      <c r="DT64" s="245"/>
      <c r="DU64" s="245"/>
      <c r="DV64" s="245"/>
      <c r="DW64" s="245"/>
      <c r="DX64" s="245"/>
      <c r="DY64" s="245"/>
      <c r="DZ64" s="245"/>
      <c r="EA64" s="245"/>
      <c r="EB64" s="245"/>
      <c r="EC64" s="245"/>
      <c r="ED64" s="245"/>
      <c r="EE64" s="245"/>
      <c r="EF64" s="245"/>
      <c r="EG64" s="245"/>
      <c r="EH64" s="245"/>
      <c r="EI64" s="245"/>
      <c r="EJ64" s="245"/>
      <c r="EK64" s="245"/>
      <c r="EL64" s="245"/>
      <c r="EM64" s="245"/>
      <c r="EN64" s="245"/>
      <c r="EO64" s="245"/>
      <c r="EP64" s="245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5"/>
      <c r="FE64" s="245"/>
      <c r="FF64" s="245"/>
      <c r="FG64" s="245"/>
      <c r="FH64" s="245"/>
      <c r="FI64" s="245"/>
      <c r="FJ64" s="245"/>
      <c r="FK64" s="245"/>
      <c r="FL64" s="245"/>
      <c r="FM64" s="245"/>
      <c r="FN64" s="245"/>
      <c r="FO64" s="245"/>
      <c r="FP64" s="245"/>
      <c r="FQ64" s="245"/>
      <c r="FR64" s="245"/>
      <c r="FS64" s="245"/>
      <c r="FT64" s="245"/>
      <c r="FU64" s="245"/>
      <c r="FV64" s="245"/>
      <c r="FW64" s="245"/>
      <c r="FX64" s="245"/>
      <c r="FY64" s="245"/>
      <c r="FZ64" s="245"/>
      <c r="GA64" s="245"/>
      <c r="GB64" s="245"/>
      <c r="GC64" s="245"/>
      <c r="GD64" s="245"/>
      <c r="GE64" s="245"/>
      <c r="GF64" s="245"/>
      <c r="GG64" s="245"/>
      <c r="GH64" s="245"/>
      <c r="GI64" s="245"/>
      <c r="GJ64" s="245"/>
      <c r="GK64" s="245"/>
      <c r="GL64" s="245"/>
      <c r="GM64" s="245"/>
      <c r="GN64" s="245"/>
      <c r="GO64" s="245"/>
      <c r="GP64" s="245"/>
      <c r="GQ64" s="245"/>
      <c r="GR64" s="245"/>
      <c r="GS64" s="245"/>
      <c r="GT64" s="245"/>
      <c r="GU64" s="245"/>
      <c r="GV64" s="245"/>
      <c r="GW64" s="245"/>
      <c r="GX64" s="245"/>
      <c r="GY64" s="245"/>
      <c r="GZ64" s="245"/>
      <c r="HA64" s="245"/>
      <c r="HB64" s="245"/>
      <c r="HC64" s="245"/>
      <c r="HD64" s="245"/>
      <c r="HE64" s="245"/>
      <c r="HF64" s="245"/>
      <c r="HG64" s="245"/>
      <c r="HH64" s="245"/>
      <c r="HI64" s="245"/>
      <c r="HJ64" s="245"/>
      <c r="HK64" s="245"/>
      <c r="HL64" s="245"/>
      <c r="HM64" s="245"/>
      <c r="HN64" s="245"/>
      <c r="HO64" s="245"/>
      <c r="HP64" s="245"/>
      <c r="HQ64" s="245"/>
      <c r="HR64" s="245"/>
      <c r="HS64" s="245"/>
      <c r="HT64" s="245"/>
      <c r="HU64" s="245"/>
      <c r="HV64" s="245"/>
      <c r="HW64" s="245"/>
      <c r="HX64" s="245"/>
      <c r="HY64" s="245"/>
      <c r="HZ64" s="245"/>
      <c r="IA64" s="245"/>
      <c r="IB64" s="245"/>
      <c r="IC64" s="245"/>
      <c r="ID64" s="245"/>
      <c r="IE64" s="245"/>
      <c r="IF64" s="245"/>
      <c r="IG64" s="245"/>
      <c r="IH64" s="245"/>
      <c r="II64" s="245"/>
      <c r="IJ64" s="245"/>
      <c r="IK64" s="245"/>
      <c r="IL64" s="245"/>
      <c r="IM64" s="245"/>
      <c r="IN64" s="245"/>
      <c r="IO64" s="245"/>
    </row>
    <row r="65" s="184" customFormat="1" customHeight="1" spans="1:249">
      <c r="A65" s="256" t="s">
        <v>159</v>
      </c>
      <c r="B65" s="256" t="s">
        <v>160</v>
      </c>
      <c r="C65" s="257">
        <v>20000</v>
      </c>
      <c r="D65" s="257">
        <v>20000</v>
      </c>
      <c r="E65" s="257">
        <v>0</v>
      </c>
      <c r="F65" s="257">
        <v>0</v>
      </c>
      <c r="G65" s="257">
        <v>0</v>
      </c>
      <c r="H65" s="257">
        <v>0</v>
      </c>
      <c r="I65" s="257">
        <v>0</v>
      </c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/>
      <c r="BU65" s="245"/>
      <c r="BV65" s="245"/>
      <c r="BW65" s="245"/>
      <c r="BX65" s="245"/>
      <c r="BY65" s="245"/>
      <c r="BZ65" s="245"/>
      <c r="CA65" s="245"/>
      <c r="CB65" s="245"/>
      <c r="CC65" s="245"/>
      <c r="CD65" s="245"/>
      <c r="CE65" s="245"/>
      <c r="CF65" s="245"/>
      <c r="CG65" s="245"/>
      <c r="CH65" s="245"/>
      <c r="CI65" s="245"/>
      <c r="CJ65" s="245"/>
      <c r="CK65" s="245"/>
      <c r="CL65" s="245"/>
      <c r="CM65" s="245"/>
      <c r="CN65" s="245"/>
      <c r="CO65" s="245"/>
      <c r="CP65" s="245"/>
      <c r="CQ65" s="245"/>
      <c r="CR65" s="245"/>
      <c r="CS65" s="245"/>
      <c r="CT65" s="245"/>
      <c r="CU65" s="245"/>
      <c r="CV65" s="245"/>
      <c r="CW65" s="245"/>
      <c r="CX65" s="245"/>
      <c r="CY65" s="245"/>
      <c r="CZ65" s="245"/>
      <c r="DA65" s="245"/>
      <c r="DB65" s="245"/>
      <c r="DC65" s="245"/>
      <c r="DD65" s="245"/>
      <c r="DE65" s="245"/>
      <c r="DF65" s="245"/>
      <c r="DG65" s="245"/>
      <c r="DH65" s="245"/>
      <c r="DI65" s="245"/>
      <c r="DJ65" s="245"/>
      <c r="DK65" s="245"/>
      <c r="DL65" s="245"/>
      <c r="DM65" s="245"/>
      <c r="DN65" s="245"/>
      <c r="DO65" s="245"/>
      <c r="DP65" s="245"/>
      <c r="DQ65" s="245"/>
      <c r="DR65" s="245"/>
      <c r="DS65" s="245"/>
      <c r="DT65" s="245"/>
      <c r="DU65" s="245"/>
      <c r="DV65" s="245"/>
      <c r="DW65" s="245"/>
      <c r="DX65" s="245"/>
      <c r="DY65" s="245"/>
      <c r="DZ65" s="245"/>
      <c r="EA65" s="245"/>
      <c r="EB65" s="245"/>
      <c r="EC65" s="245"/>
      <c r="ED65" s="245"/>
      <c r="EE65" s="245"/>
      <c r="EF65" s="245"/>
      <c r="EG65" s="245"/>
      <c r="EH65" s="245"/>
      <c r="EI65" s="245"/>
      <c r="EJ65" s="245"/>
      <c r="EK65" s="245"/>
      <c r="EL65" s="245"/>
      <c r="EM65" s="245"/>
      <c r="EN65" s="245"/>
      <c r="EO65" s="245"/>
      <c r="EP65" s="245"/>
      <c r="EQ65" s="245"/>
      <c r="ER65" s="245"/>
      <c r="ES65" s="245"/>
      <c r="ET65" s="245"/>
      <c r="EU65" s="245"/>
      <c r="EV65" s="245"/>
      <c r="EW65" s="245"/>
      <c r="EX65" s="245"/>
      <c r="EY65" s="245"/>
      <c r="EZ65" s="245"/>
      <c r="FA65" s="245"/>
      <c r="FB65" s="245"/>
      <c r="FC65" s="245"/>
      <c r="FD65" s="245"/>
      <c r="FE65" s="245"/>
      <c r="FF65" s="245"/>
      <c r="FG65" s="245"/>
      <c r="FH65" s="245"/>
      <c r="FI65" s="245"/>
      <c r="FJ65" s="245"/>
      <c r="FK65" s="245"/>
      <c r="FL65" s="245"/>
      <c r="FM65" s="245"/>
      <c r="FN65" s="245"/>
      <c r="FO65" s="245"/>
      <c r="FP65" s="245"/>
      <c r="FQ65" s="245"/>
      <c r="FR65" s="245"/>
      <c r="FS65" s="245"/>
      <c r="FT65" s="245"/>
      <c r="FU65" s="245"/>
      <c r="FV65" s="245"/>
      <c r="FW65" s="245"/>
      <c r="FX65" s="245"/>
      <c r="FY65" s="245"/>
      <c r="FZ65" s="245"/>
      <c r="GA65" s="245"/>
      <c r="GB65" s="245"/>
      <c r="GC65" s="245"/>
      <c r="GD65" s="245"/>
      <c r="GE65" s="245"/>
      <c r="GF65" s="245"/>
      <c r="GG65" s="245"/>
      <c r="GH65" s="245"/>
      <c r="GI65" s="245"/>
      <c r="GJ65" s="245"/>
      <c r="GK65" s="245"/>
      <c r="GL65" s="245"/>
      <c r="GM65" s="245"/>
      <c r="GN65" s="245"/>
      <c r="GO65" s="245"/>
      <c r="GP65" s="245"/>
      <c r="GQ65" s="245"/>
      <c r="GR65" s="245"/>
      <c r="GS65" s="245"/>
      <c r="GT65" s="245"/>
      <c r="GU65" s="245"/>
      <c r="GV65" s="245"/>
      <c r="GW65" s="245"/>
      <c r="GX65" s="245"/>
      <c r="GY65" s="245"/>
      <c r="GZ65" s="245"/>
      <c r="HA65" s="245"/>
      <c r="HB65" s="245"/>
      <c r="HC65" s="245"/>
      <c r="HD65" s="245"/>
      <c r="HE65" s="245"/>
      <c r="HF65" s="245"/>
      <c r="HG65" s="245"/>
      <c r="HH65" s="245"/>
      <c r="HI65" s="245"/>
      <c r="HJ65" s="245"/>
      <c r="HK65" s="245"/>
      <c r="HL65" s="245"/>
      <c r="HM65" s="245"/>
      <c r="HN65" s="245"/>
      <c r="HO65" s="245"/>
      <c r="HP65" s="245"/>
      <c r="HQ65" s="245"/>
      <c r="HR65" s="245"/>
      <c r="HS65" s="245"/>
      <c r="HT65" s="245"/>
      <c r="HU65" s="245"/>
      <c r="HV65" s="245"/>
      <c r="HW65" s="245"/>
      <c r="HX65" s="245"/>
      <c r="HY65" s="245"/>
      <c r="HZ65" s="245"/>
      <c r="IA65" s="245"/>
      <c r="IB65" s="245"/>
      <c r="IC65" s="245"/>
      <c r="ID65" s="245"/>
      <c r="IE65" s="245"/>
      <c r="IF65" s="245"/>
      <c r="IG65" s="245"/>
      <c r="IH65" s="245"/>
      <c r="II65" s="245"/>
      <c r="IJ65" s="245"/>
      <c r="IK65" s="245"/>
      <c r="IL65" s="245"/>
      <c r="IM65" s="245"/>
      <c r="IN65" s="245"/>
      <c r="IO65" s="245"/>
    </row>
    <row r="66" s="184" customFormat="1" customHeight="1" spans="1:249">
      <c r="A66" s="256" t="s">
        <v>161</v>
      </c>
      <c r="B66" s="256" t="s">
        <v>162</v>
      </c>
      <c r="C66" s="257">
        <v>764050.92</v>
      </c>
      <c r="D66" s="257">
        <v>764050.92</v>
      </c>
      <c r="E66" s="257">
        <v>0</v>
      </c>
      <c r="F66" s="257">
        <v>0</v>
      </c>
      <c r="G66" s="257">
        <v>0</v>
      </c>
      <c r="H66" s="257">
        <v>0</v>
      </c>
      <c r="I66" s="257">
        <v>0</v>
      </c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5"/>
      <c r="BW66" s="245"/>
      <c r="BX66" s="245"/>
      <c r="BY66" s="245"/>
      <c r="BZ66" s="245"/>
      <c r="CA66" s="245"/>
      <c r="CB66" s="245"/>
      <c r="CC66" s="245"/>
      <c r="CD66" s="245"/>
      <c r="CE66" s="245"/>
      <c r="CF66" s="245"/>
      <c r="CG66" s="245"/>
      <c r="CH66" s="245"/>
      <c r="CI66" s="245"/>
      <c r="CJ66" s="245"/>
      <c r="CK66" s="245"/>
      <c r="CL66" s="245"/>
      <c r="CM66" s="245"/>
      <c r="CN66" s="245"/>
      <c r="CO66" s="245"/>
      <c r="CP66" s="245"/>
      <c r="CQ66" s="245"/>
      <c r="CR66" s="245"/>
      <c r="CS66" s="245"/>
      <c r="CT66" s="245"/>
      <c r="CU66" s="245"/>
      <c r="CV66" s="245"/>
      <c r="CW66" s="245"/>
      <c r="CX66" s="245"/>
      <c r="CY66" s="245"/>
      <c r="CZ66" s="245"/>
      <c r="DA66" s="245"/>
      <c r="DB66" s="245"/>
      <c r="DC66" s="245"/>
      <c r="DD66" s="245"/>
      <c r="DE66" s="245"/>
      <c r="DF66" s="245"/>
      <c r="DG66" s="245"/>
      <c r="DH66" s="245"/>
      <c r="DI66" s="245"/>
      <c r="DJ66" s="245"/>
      <c r="DK66" s="245"/>
      <c r="DL66" s="245"/>
      <c r="DM66" s="245"/>
      <c r="DN66" s="245"/>
      <c r="DO66" s="245"/>
      <c r="DP66" s="245"/>
      <c r="DQ66" s="245"/>
      <c r="DR66" s="245"/>
      <c r="DS66" s="245"/>
      <c r="DT66" s="245"/>
      <c r="DU66" s="245"/>
      <c r="DV66" s="245"/>
      <c r="DW66" s="245"/>
      <c r="DX66" s="245"/>
      <c r="DY66" s="245"/>
      <c r="DZ66" s="245"/>
      <c r="EA66" s="245"/>
      <c r="EB66" s="245"/>
      <c r="EC66" s="245"/>
      <c r="ED66" s="245"/>
      <c r="EE66" s="245"/>
      <c r="EF66" s="245"/>
      <c r="EG66" s="245"/>
      <c r="EH66" s="245"/>
      <c r="EI66" s="245"/>
      <c r="EJ66" s="245"/>
      <c r="EK66" s="245"/>
      <c r="EL66" s="245"/>
      <c r="EM66" s="245"/>
      <c r="EN66" s="245"/>
      <c r="EO66" s="245"/>
      <c r="EP66" s="245"/>
      <c r="EQ66" s="245"/>
      <c r="ER66" s="245"/>
      <c r="ES66" s="245"/>
      <c r="ET66" s="245"/>
      <c r="EU66" s="245"/>
      <c r="EV66" s="245"/>
      <c r="EW66" s="245"/>
      <c r="EX66" s="245"/>
      <c r="EY66" s="245"/>
      <c r="EZ66" s="245"/>
      <c r="FA66" s="245"/>
      <c r="FB66" s="245"/>
      <c r="FC66" s="245"/>
      <c r="FD66" s="245"/>
      <c r="FE66" s="245"/>
      <c r="FF66" s="245"/>
      <c r="FG66" s="245"/>
      <c r="FH66" s="245"/>
      <c r="FI66" s="245"/>
      <c r="FJ66" s="245"/>
      <c r="FK66" s="245"/>
      <c r="FL66" s="245"/>
      <c r="FM66" s="245"/>
      <c r="FN66" s="245"/>
      <c r="FO66" s="245"/>
      <c r="FP66" s="245"/>
      <c r="FQ66" s="245"/>
      <c r="FR66" s="245"/>
      <c r="FS66" s="245"/>
      <c r="FT66" s="245"/>
      <c r="FU66" s="245"/>
      <c r="FV66" s="245"/>
      <c r="FW66" s="245"/>
      <c r="FX66" s="245"/>
      <c r="FY66" s="245"/>
      <c r="FZ66" s="245"/>
      <c r="GA66" s="245"/>
      <c r="GB66" s="245"/>
      <c r="GC66" s="245"/>
      <c r="GD66" s="245"/>
      <c r="GE66" s="245"/>
      <c r="GF66" s="245"/>
      <c r="GG66" s="245"/>
      <c r="GH66" s="245"/>
      <c r="GI66" s="245"/>
      <c r="GJ66" s="245"/>
      <c r="GK66" s="245"/>
      <c r="GL66" s="245"/>
      <c r="GM66" s="245"/>
      <c r="GN66" s="245"/>
      <c r="GO66" s="245"/>
      <c r="GP66" s="245"/>
      <c r="GQ66" s="245"/>
      <c r="GR66" s="245"/>
      <c r="GS66" s="245"/>
      <c r="GT66" s="245"/>
      <c r="GU66" s="245"/>
      <c r="GV66" s="245"/>
      <c r="GW66" s="245"/>
      <c r="GX66" s="245"/>
      <c r="GY66" s="245"/>
      <c r="GZ66" s="245"/>
      <c r="HA66" s="245"/>
      <c r="HB66" s="245"/>
      <c r="HC66" s="245"/>
      <c r="HD66" s="245"/>
      <c r="HE66" s="245"/>
      <c r="HF66" s="245"/>
      <c r="HG66" s="245"/>
      <c r="HH66" s="245"/>
      <c r="HI66" s="245"/>
      <c r="HJ66" s="245"/>
      <c r="HK66" s="245"/>
      <c r="HL66" s="245"/>
      <c r="HM66" s="245"/>
      <c r="HN66" s="245"/>
      <c r="HO66" s="245"/>
      <c r="HP66" s="245"/>
      <c r="HQ66" s="245"/>
      <c r="HR66" s="245"/>
      <c r="HS66" s="245"/>
      <c r="HT66" s="245"/>
      <c r="HU66" s="245"/>
      <c r="HV66" s="245"/>
      <c r="HW66" s="245"/>
      <c r="HX66" s="245"/>
      <c r="HY66" s="245"/>
      <c r="HZ66" s="245"/>
      <c r="IA66" s="245"/>
      <c r="IB66" s="245"/>
      <c r="IC66" s="245"/>
      <c r="ID66" s="245"/>
      <c r="IE66" s="245"/>
      <c r="IF66" s="245"/>
      <c r="IG66" s="245"/>
      <c r="IH66" s="245"/>
      <c r="II66" s="245"/>
      <c r="IJ66" s="245"/>
      <c r="IK66" s="245"/>
      <c r="IL66" s="245"/>
      <c r="IM66" s="245"/>
      <c r="IN66" s="245"/>
      <c r="IO66" s="245"/>
    </row>
    <row r="67" s="184" customFormat="1" customHeight="1" spans="1:249">
      <c r="A67" s="256" t="s">
        <v>163</v>
      </c>
      <c r="B67" s="256" t="s">
        <v>164</v>
      </c>
      <c r="C67" s="257">
        <v>881665.66</v>
      </c>
      <c r="D67" s="257">
        <v>881665.66</v>
      </c>
      <c r="E67" s="257">
        <v>0</v>
      </c>
      <c r="F67" s="257">
        <v>0</v>
      </c>
      <c r="G67" s="257">
        <v>0</v>
      </c>
      <c r="H67" s="257">
        <v>0</v>
      </c>
      <c r="I67" s="257">
        <v>0</v>
      </c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5"/>
      <c r="BW67" s="245"/>
      <c r="BX67" s="245"/>
      <c r="BY67" s="245"/>
      <c r="BZ67" s="245"/>
      <c r="CA67" s="245"/>
      <c r="CB67" s="245"/>
      <c r="CC67" s="245"/>
      <c r="CD67" s="245"/>
      <c r="CE67" s="245"/>
      <c r="CF67" s="245"/>
      <c r="CG67" s="245"/>
      <c r="CH67" s="245"/>
      <c r="CI67" s="245"/>
      <c r="CJ67" s="245"/>
      <c r="CK67" s="245"/>
      <c r="CL67" s="245"/>
      <c r="CM67" s="245"/>
      <c r="CN67" s="245"/>
      <c r="CO67" s="245"/>
      <c r="CP67" s="245"/>
      <c r="CQ67" s="245"/>
      <c r="CR67" s="245"/>
      <c r="CS67" s="245"/>
      <c r="CT67" s="245"/>
      <c r="CU67" s="245"/>
      <c r="CV67" s="245"/>
      <c r="CW67" s="245"/>
      <c r="CX67" s="245"/>
      <c r="CY67" s="245"/>
      <c r="CZ67" s="245"/>
      <c r="DA67" s="245"/>
      <c r="DB67" s="245"/>
      <c r="DC67" s="245"/>
      <c r="DD67" s="245"/>
      <c r="DE67" s="245"/>
      <c r="DF67" s="245"/>
      <c r="DG67" s="245"/>
      <c r="DH67" s="245"/>
      <c r="DI67" s="245"/>
      <c r="DJ67" s="245"/>
      <c r="DK67" s="245"/>
      <c r="DL67" s="245"/>
      <c r="DM67" s="245"/>
      <c r="DN67" s="245"/>
      <c r="DO67" s="245"/>
      <c r="DP67" s="245"/>
      <c r="DQ67" s="245"/>
      <c r="DR67" s="245"/>
      <c r="DS67" s="245"/>
      <c r="DT67" s="245"/>
      <c r="DU67" s="245"/>
      <c r="DV67" s="245"/>
      <c r="DW67" s="245"/>
      <c r="DX67" s="245"/>
      <c r="DY67" s="245"/>
      <c r="DZ67" s="245"/>
      <c r="EA67" s="245"/>
      <c r="EB67" s="245"/>
      <c r="EC67" s="245"/>
      <c r="ED67" s="245"/>
      <c r="EE67" s="245"/>
      <c r="EF67" s="245"/>
      <c r="EG67" s="245"/>
      <c r="EH67" s="245"/>
      <c r="EI67" s="245"/>
      <c r="EJ67" s="245"/>
      <c r="EK67" s="245"/>
      <c r="EL67" s="245"/>
      <c r="EM67" s="245"/>
      <c r="EN67" s="245"/>
      <c r="EO67" s="245"/>
      <c r="EP67" s="245"/>
      <c r="EQ67" s="245"/>
      <c r="ER67" s="245"/>
      <c r="ES67" s="245"/>
      <c r="ET67" s="245"/>
      <c r="EU67" s="245"/>
      <c r="EV67" s="245"/>
      <c r="EW67" s="245"/>
      <c r="EX67" s="245"/>
      <c r="EY67" s="245"/>
      <c r="EZ67" s="245"/>
      <c r="FA67" s="245"/>
      <c r="FB67" s="245"/>
      <c r="FC67" s="245"/>
      <c r="FD67" s="245"/>
      <c r="FE67" s="245"/>
      <c r="FF67" s="245"/>
      <c r="FG67" s="245"/>
      <c r="FH67" s="245"/>
      <c r="FI67" s="245"/>
      <c r="FJ67" s="245"/>
      <c r="FK67" s="245"/>
      <c r="FL67" s="245"/>
      <c r="FM67" s="245"/>
      <c r="FN67" s="245"/>
      <c r="FO67" s="245"/>
      <c r="FP67" s="245"/>
      <c r="FQ67" s="245"/>
      <c r="FR67" s="245"/>
      <c r="FS67" s="245"/>
      <c r="FT67" s="245"/>
      <c r="FU67" s="245"/>
      <c r="FV67" s="245"/>
      <c r="FW67" s="245"/>
      <c r="FX67" s="245"/>
      <c r="FY67" s="245"/>
      <c r="FZ67" s="245"/>
      <c r="GA67" s="245"/>
      <c r="GB67" s="245"/>
      <c r="GC67" s="245"/>
      <c r="GD67" s="245"/>
      <c r="GE67" s="245"/>
      <c r="GF67" s="245"/>
      <c r="GG67" s="245"/>
      <c r="GH67" s="245"/>
      <c r="GI67" s="245"/>
      <c r="GJ67" s="245"/>
      <c r="GK67" s="245"/>
      <c r="GL67" s="245"/>
      <c r="GM67" s="245"/>
      <c r="GN67" s="245"/>
      <c r="GO67" s="245"/>
      <c r="GP67" s="245"/>
      <c r="GQ67" s="245"/>
      <c r="GR67" s="245"/>
      <c r="GS67" s="245"/>
      <c r="GT67" s="245"/>
      <c r="GU67" s="245"/>
      <c r="GV67" s="245"/>
      <c r="GW67" s="245"/>
      <c r="GX67" s="245"/>
      <c r="GY67" s="245"/>
      <c r="GZ67" s="245"/>
      <c r="HA67" s="245"/>
      <c r="HB67" s="245"/>
      <c r="HC67" s="245"/>
      <c r="HD67" s="245"/>
      <c r="HE67" s="245"/>
      <c r="HF67" s="245"/>
      <c r="HG67" s="245"/>
      <c r="HH67" s="245"/>
      <c r="HI67" s="245"/>
      <c r="HJ67" s="245"/>
      <c r="HK67" s="245"/>
      <c r="HL67" s="245"/>
      <c r="HM67" s="245"/>
      <c r="HN67" s="245"/>
      <c r="HO67" s="245"/>
      <c r="HP67" s="245"/>
      <c r="HQ67" s="245"/>
      <c r="HR67" s="245"/>
      <c r="HS67" s="245"/>
      <c r="HT67" s="245"/>
      <c r="HU67" s="245"/>
      <c r="HV67" s="245"/>
      <c r="HW67" s="245"/>
      <c r="HX67" s="245"/>
      <c r="HY67" s="245"/>
      <c r="HZ67" s="245"/>
      <c r="IA67" s="245"/>
      <c r="IB67" s="245"/>
      <c r="IC67" s="245"/>
      <c r="ID67" s="245"/>
      <c r="IE67" s="245"/>
      <c r="IF67" s="245"/>
      <c r="IG67" s="245"/>
      <c r="IH67" s="245"/>
      <c r="II67" s="245"/>
      <c r="IJ67" s="245"/>
      <c r="IK67" s="245"/>
      <c r="IL67" s="245"/>
      <c r="IM67" s="245"/>
      <c r="IN67" s="245"/>
      <c r="IO67" s="245"/>
    </row>
    <row r="68" s="184" customFormat="1" customHeight="1" spans="1:249">
      <c r="A68" s="256" t="s">
        <v>165</v>
      </c>
      <c r="B68" s="256" t="s">
        <v>166</v>
      </c>
      <c r="C68" s="257">
        <v>1185103.77</v>
      </c>
      <c r="D68" s="257">
        <v>1185103.77</v>
      </c>
      <c r="E68" s="257">
        <v>0</v>
      </c>
      <c r="F68" s="257">
        <v>0</v>
      </c>
      <c r="G68" s="257">
        <v>0</v>
      </c>
      <c r="H68" s="257">
        <v>0</v>
      </c>
      <c r="I68" s="257">
        <v>0</v>
      </c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  <c r="BX68" s="245"/>
      <c r="BY68" s="245"/>
      <c r="BZ68" s="245"/>
      <c r="CA68" s="245"/>
      <c r="CB68" s="245"/>
      <c r="CC68" s="245"/>
      <c r="CD68" s="245"/>
      <c r="CE68" s="245"/>
      <c r="CF68" s="245"/>
      <c r="CG68" s="245"/>
      <c r="CH68" s="245"/>
      <c r="CI68" s="245"/>
      <c r="CJ68" s="245"/>
      <c r="CK68" s="245"/>
      <c r="CL68" s="245"/>
      <c r="CM68" s="245"/>
      <c r="CN68" s="245"/>
      <c r="CO68" s="245"/>
      <c r="CP68" s="245"/>
      <c r="CQ68" s="245"/>
      <c r="CR68" s="245"/>
      <c r="CS68" s="245"/>
      <c r="CT68" s="245"/>
      <c r="CU68" s="245"/>
      <c r="CV68" s="245"/>
      <c r="CW68" s="245"/>
      <c r="CX68" s="245"/>
      <c r="CY68" s="245"/>
      <c r="CZ68" s="245"/>
      <c r="DA68" s="245"/>
      <c r="DB68" s="245"/>
      <c r="DC68" s="245"/>
      <c r="DD68" s="245"/>
      <c r="DE68" s="245"/>
      <c r="DF68" s="245"/>
      <c r="DG68" s="245"/>
      <c r="DH68" s="245"/>
      <c r="DI68" s="245"/>
      <c r="DJ68" s="245"/>
      <c r="DK68" s="245"/>
      <c r="DL68" s="245"/>
      <c r="DM68" s="245"/>
      <c r="DN68" s="245"/>
      <c r="DO68" s="245"/>
      <c r="DP68" s="245"/>
      <c r="DQ68" s="245"/>
      <c r="DR68" s="245"/>
      <c r="DS68" s="245"/>
      <c r="DT68" s="245"/>
      <c r="DU68" s="245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245"/>
      <c r="FT68" s="245"/>
      <c r="FU68" s="245"/>
      <c r="FV68" s="245"/>
      <c r="FW68" s="245"/>
      <c r="FX68" s="245"/>
      <c r="FY68" s="245"/>
      <c r="FZ68" s="245"/>
      <c r="GA68" s="245"/>
      <c r="GB68" s="245"/>
      <c r="GC68" s="245"/>
      <c r="GD68" s="245"/>
      <c r="GE68" s="245"/>
      <c r="GF68" s="245"/>
      <c r="GG68" s="245"/>
      <c r="GH68" s="245"/>
      <c r="GI68" s="245"/>
      <c r="GJ68" s="245"/>
      <c r="GK68" s="245"/>
      <c r="GL68" s="245"/>
      <c r="GM68" s="245"/>
      <c r="GN68" s="245"/>
      <c r="GO68" s="245"/>
      <c r="GP68" s="245"/>
      <c r="GQ68" s="245"/>
      <c r="GR68" s="245"/>
      <c r="GS68" s="245"/>
      <c r="GT68" s="245"/>
      <c r="GU68" s="245"/>
      <c r="GV68" s="245"/>
      <c r="GW68" s="245"/>
      <c r="GX68" s="245"/>
      <c r="GY68" s="245"/>
      <c r="GZ68" s="245"/>
      <c r="HA68" s="245"/>
      <c r="HB68" s="245"/>
      <c r="HC68" s="245"/>
      <c r="HD68" s="245"/>
      <c r="HE68" s="245"/>
      <c r="HF68" s="245"/>
      <c r="HG68" s="245"/>
      <c r="HH68" s="245"/>
      <c r="HI68" s="245"/>
      <c r="HJ68" s="245"/>
      <c r="HK68" s="245"/>
      <c r="HL68" s="245"/>
      <c r="HM68" s="245"/>
      <c r="HN68" s="245"/>
      <c r="HO68" s="245"/>
      <c r="HP68" s="245"/>
      <c r="HQ68" s="245"/>
      <c r="HR68" s="245"/>
      <c r="HS68" s="245"/>
      <c r="HT68" s="245"/>
      <c r="HU68" s="245"/>
      <c r="HV68" s="245"/>
      <c r="HW68" s="245"/>
      <c r="HX68" s="245"/>
      <c r="HY68" s="245"/>
      <c r="HZ68" s="245"/>
      <c r="IA68" s="245"/>
      <c r="IB68" s="245"/>
      <c r="IC68" s="245"/>
      <c r="ID68" s="245"/>
      <c r="IE68" s="245"/>
      <c r="IF68" s="245"/>
      <c r="IG68" s="245"/>
      <c r="IH68" s="245"/>
      <c r="II68" s="245"/>
      <c r="IJ68" s="245"/>
      <c r="IK68" s="245"/>
      <c r="IL68" s="245"/>
      <c r="IM68" s="245"/>
      <c r="IN68" s="245"/>
      <c r="IO68" s="245"/>
    </row>
    <row r="69" s="184" customFormat="1" customHeight="1" spans="1:249">
      <c r="A69" s="256" t="s">
        <v>167</v>
      </c>
      <c r="B69" s="256" t="s">
        <v>168</v>
      </c>
      <c r="C69" s="257">
        <v>1658750.2</v>
      </c>
      <c r="D69" s="257">
        <v>1658750.2</v>
      </c>
      <c r="E69" s="257">
        <v>0</v>
      </c>
      <c r="F69" s="257">
        <v>0</v>
      </c>
      <c r="G69" s="257">
        <v>0</v>
      </c>
      <c r="H69" s="257">
        <v>0</v>
      </c>
      <c r="I69" s="257">
        <v>0</v>
      </c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/>
      <c r="BU69" s="245"/>
      <c r="BV69" s="245"/>
      <c r="BW69" s="245"/>
      <c r="BX69" s="245"/>
      <c r="BY69" s="245"/>
      <c r="BZ69" s="245"/>
      <c r="CA69" s="245"/>
      <c r="CB69" s="245"/>
      <c r="CC69" s="245"/>
      <c r="CD69" s="245"/>
      <c r="CE69" s="245"/>
      <c r="CF69" s="245"/>
      <c r="CG69" s="245"/>
      <c r="CH69" s="245"/>
      <c r="CI69" s="245"/>
      <c r="CJ69" s="245"/>
      <c r="CK69" s="245"/>
      <c r="CL69" s="245"/>
      <c r="CM69" s="245"/>
      <c r="CN69" s="245"/>
      <c r="CO69" s="245"/>
      <c r="CP69" s="245"/>
      <c r="CQ69" s="245"/>
      <c r="CR69" s="245"/>
      <c r="CS69" s="245"/>
      <c r="CT69" s="245"/>
      <c r="CU69" s="245"/>
      <c r="CV69" s="245"/>
      <c r="CW69" s="245"/>
      <c r="CX69" s="245"/>
      <c r="CY69" s="245"/>
      <c r="CZ69" s="245"/>
      <c r="DA69" s="245"/>
      <c r="DB69" s="245"/>
      <c r="DC69" s="245"/>
      <c r="DD69" s="245"/>
      <c r="DE69" s="245"/>
      <c r="DF69" s="245"/>
      <c r="DG69" s="245"/>
      <c r="DH69" s="245"/>
      <c r="DI69" s="245"/>
      <c r="DJ69" s="245"/>
      <c r="DK69" s="245"/>
      <c r="DL69" s="245"/>
      <c r="DM69" s="245"/>
      <c r="DN69" s="245"/>
      <c r="DO69" s="245"/>
      <c r="DP69" s="245"/>
      <c r="DQ69" s="245"/>
      <c r="DR69" s="245"/>
      <c r="DS69" s="245"/>
      <c r="DT69" s="245"/>
      <c r="DU69" s="245"/>
      <c r="DV69" s="245"/>
      <c r="DW69" s="245"/>
      <c r="DX69" s="245"/>
      <c r="DY69" s="245"/>
      <c r="DZ69" s="245"/>
      <c r="EA69" s="245"/>
      <c r="EB69" s="245"/>
      <c r="EC69" s="245"/>
      <c r="ED69" s="245"/>
      <c r="EE69" s="245"/>
      <c r="EF69" s="245"/>
      <c r="EG69" s="245"/>
      <c r="EH69" s="245"/>
      <c r="EI69" s="245"/>
      <c r="EJ69" s="245"/>
      <c r="EK69" s="245"/>
      <c r="EL69" s="245"/>
      <c r="EM69" s="245"/>
      <c r="EN69" s="245"/>
      <c r="EO69" s="245"/>
      <c r="EP69" s="245"/>
      <c r="EQ69" s="245"/>
      <c r="ER69" s="245"/>
      <c r="ES69" s="245"/>
      <c r="ET69" s="245"/>
      <c r="EU69" s="245"/>
      <c r="EV69" s="245"/>
      <c r="EW69" s="245"/>
      <c r="EX69" s="245"/>
      <c r="EY69" s="245"/>
      <c r="EZ69" s="245"/>
      <c r="FA69" s="245"/>
      <c r="FB69" s="245"/>
      <c r="FC69" s="245"/>
      <c r="FD69" s="245"/>
      <c r="FE69" s="245"/>
      <c r="FF69" s="245"/>
      <c r="FG69" s="245"/>
      <c r="FH69" s="245"/>
      <c r="FI69" s="245"/>
      <c r="FJ69" s="245"/>
      <c r="FK69" s="245"/>
      <c r="FL69" s="245"/>
      <c r="FM69" s="245"/>
      <c r="FN69" s="245"/>
      <c r="FO69" s="245"/>
      <c r="FP69" s="245"/>
      <c r="FQ69" s="245"/>
      <c r="FR69" s="245"/>
      <c r="FS69" s="245"/>
      <c r="FT69" s="245"/>
      <c r="FU69" s="245"/>
      <c r="FV69" s="245"/>
      <c r="FW69" s="245"/>
      <c r="FX69" s="245"/>
      <c r="FY69" s="245"/>
      <c r="FZ69" s="245"/>
      <c r="GA69" s="245"/>
      <c r="GB69" s="245"/>
      <c r="GC69" s="245"/>
      <c r="GD69" s="245"/>
      <c r="GE69" s="245"/>
      <c r="GF69" s="245"/>
      <c r="GG69" s="245"/>
      <c r="GH69" s="245"/>
      <c r="GI69" s="245"/>
      <c r="GJ69" s="245"/>
      <c r="GK69" s="245"/>
      <c r="GL69" s="245"/>
      <c r="GM69" s="245"/>
      <c r="GN69" s="245"/>
      <c r="GO69" s="245"/>
      <c r="GP69" s="245"/>
      <c r="GQ69" s="245"/>
      <c r="GR69" s="245"/>
      <c r="GS69" s="245"/>
      <c r="GT69" s="245"/>
      <c r="GU69" s="245"/>
      <c r="GV69" s="245"/>
      <c r="GW69" s="245"/>
      <c r="GX69" s="245"/>
      <c r="GY69" s="245"/>
      <c r="GZ69" s="245"/>
      <c r="HA69" s="245"/>
      <c r="HB69" s="245"/>
      <c r="HC69" s="245"/>
      <c r="HD69" s="245"/>
      <c r="HE69" s="245"/>
      <c r="HF69" s="245"/>
      <c r="HG69" s="245"/>
      <c r="HH69" s="245"/>
      <c r="HI69" s="245"/>
      <c r="HJ69" s="245"/>
      <c r="HK69" s="245"/>
      <c r="HL69" s="245"/>
      <c r="HM69" s="245"/>
      <c r="HN69" s="245"/>
      <c r="HO69" s="245"/>
      <c r="HP69" s="245"/>
      <c r="HQ69" s="245"/>
      <c r="HR69" s="245"/>
      <c r="HS69" s="245"/>
      <c r="HT69" s="245"/>
      <c r="HU69" s="245"/>
      <c r="HV69" s="245"/>
      <c r="HW69" s="245"/>
      <c r="HX69" s="245"/>
      <c r="HY69" s="245"/>
      <c r="HZ69" s="245"/>
      <c r="IA69" s="245"/>
      <c r="IB69" s="245"/>
      <c r="IC69" s="245"/>
      <c r="ID69" s="245"/>
      <c r="IE69" s="245"/>
      <c r="IF69" s="245"/>
      <c r="IG69" s="245"/>
      <c r="IH69" s="245"/>
      <c r="II69" s="245"/>
      <c r="IJ69" s="245"/>
      <c r="IK69" s="245"/>
      <c r="IL69" s="245"/>
      <c r="IM69" s="245"/>
      <c r="IN69" s="245"/>
      <c r="IO69" s="245"/>
    </row>
    <row r="70" s="184" customFormat="1" customHeight="1" spans="1:249">
      <c r="A70" s="256" t="s">
        <v>169</v>
      </c>
      <c r="B70" s="256" t="s">
        <v>170</v>
      </c>
      <c r="C70" s="257">
        <v>480000</v>
      </c>
      <c r="D70" s="257">
        <v>480000</v>
      </c>
      <c r="E70" s="257">
        <v>0</v>
      </c>
      <c r="F70" s="257">
        <v>0</v>
      </c>
      <c r="G70" s="257">
        <v>0</v>
      </c>
      <c r="H70" s="257">
        <v>0</v>
      </c>
      <c r="I70" s="257">
        <v>0</v>
      </c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  <c r="BI70" s="245"/>
      <c r="BJ70" s="245"/>
      <c r="BK70" s="245"/>
      <c r="BL70" s="245"/>
      <c r="BM70" s="245"/>
      <c r="BN70" s="245"/>
      <c r="BO70" s="245"/>
      <c r="BP70" s="245"/>
      <c r="BQ70" s="245"/>
      <c r="BR70" s="245"/>
      <c r="BS70" s="245"/>
      <c r="BT70" s="245"/>
      <c r="BU70" s="245"/>
      <c r="BV70" s="245"/>
      <c r="BW70" s="245"/>
      <c r="BX70" s="245"/>
      <c r="BY70" s="245"/>
      <c r="BZ70" s="245"/>
      <c r="CA70" s="245"/>
      <c r="CB70" s="245"/>
      <c r="CC70" s="245"/>
      <c r="CD70" s="245"/>
      <c r="CE70" s="245"/>
      <c r="CF70" s="245"/>
      <c r="CG70" s="245"/>
      <c r="CH70" s="245"/>
      <c r="CI70" s="245"/>
      <c r="CJ70" s="245"/>
      <c r="CK70" s="245"/>
      <c r="CL70" s="245"/>
      <c r="CM70" s="245"/>
      <c r="CN70" s="245"/>
      <c r="CO70" s="245"/>
      <c r="CP70" s="245"/>
      <c r="CQ70" s="245"/>
      <c r="CR70" s="245"/>
      <c r="CS70" s="245"/>
      <c r="CT70" s="245"/>
      <c r="CU70" s="245"/>
      <c r="CV70" s="245"/>
      <c r="CW70" s="245"/>
      <c r="CX70" s="245"/>
      <c r="CY70" s="245"/>
      <c r="CZ70" s="245"/>
      <c r="DA70" s="245"/>
      <c r="DB70" s="245"/>
      <c r="DC70" s="245"/>
      <c r="DD70" s="245"/>
      <c r="DE70" s="245"/>
      <c r="DF70" s="245"/>
      <c r="DG70" s="245"/>
      <c r="DH70" s="245"/>
      <c r="DI70" s="245"/>
      <c r="DJ70" s="245"/>
      <c r="DK70" s="245"/>
      <c r="DL70" s="245"/>
      <c r="DM70" s="245"/>
      <c r="DN70" s="245"/>
      <c r="DO70" s="245"/>
      <c r="DP70" s="245"/>
      <c r="DQ70" s="245"/>
      <c r="DR70" s="245"/>
      <c r="DS70" s="245"/>
      <c r="DT70" s="245"/>
      <c r="DU70" s="245"/>
      <c r="DV70" s="245"/>
      <c r="DW70" s="245"/>
      <c r="DX70" s="245"/>
      <c r="DY70" s="245"/>
      <c r="DZ70" s="245"/>
      <c r="EA70" s="245"/>
      <c r="EB70" s="245"/>
      <c r="EC70" s="245"/>
      <c r="ED70" s="245"/>
      <c r="EE70" s="245"/>
      <c r="EF70" s="245"/>
      <c r="EG70" s="245"/>
      <c r="EH70" s="245"/>
      <c r="EI70" s="245"/>
      <c r="EJ70" s="245"/>
      <c r="EK70" s="245"/>
      <c r="EL70" s="245"/>
      <c r="EM70" s="245"/>
      <c r="EN70" s="245"/>
      <c r="EO70" s="245"/>
      <c r="EP70" s="245"/>
      <c r="EQ70" s="245"/>
      <c r="ER70" s="245"/>
      <c r="ES70" s="245"/>
      <c r="ET70" s="245"/>
      <c r="EU70" s="245"/>
      <c r="EV70" s="245"/>
      <c r="EW70" s="245"/>
      <c r="EX70" s="245"/>
      <c r="EY70" s="245"/>
      <c r="EZ70" s="245"/>
      <c r="FA70" s="245"/>
      <c r="FB70" s="245"/>
      <c r="FC70" s="245"/>
      <c r="FD70" s="245"/>
      <c r="FE70" s="245"/>
      <c r="FF70" s="245"/>
      <c r="FG70" s="245"/>
      <c r="FH70" s="245"/>
      <c r="FI70" s="245"/>
      <c r="FJ70" s="245"/>
      <c r="FK70" s="245"/>
      <c r="FL70" s="245"/>
      <c r="FM70" s="245"/>
      <c r="FN70" s="245"/>
      <c r="FO70" s="245"/>
      <c r="FP70" s="245"/>
      <c r="FQ70" s="245"/>
      <c r="FR70" s="245"/>
      <c r="FS70" s="245"/>
      <c r="FT70" s="245"/>
      <c r="FU70" s="245"/>
      <c r="FV70" s="245"/>
      <c r="FW70" s="245"/>
      <c r="FX70" s="245"/>
      <c r="FY70" s="245"/>
      <c r="FZ70" s="245"/>
      <c r="GA70" s="245"/>
      <c r="GB70" s="245"/>
      <c r="GC70" s="245"/>
      <c r="GD70" s="245"/>
      <c r="GE70" s="245"/>
      <c r="GF70" s="245"/>
      <c r="GG70" s="245"/>
      <c r="GH70" s="245"/>
      <c r="GI70" s="245"/>
      <c r="GJ70" s="245"/>
      <c r="GK70" s="245"/>
      <c r="GL70" s="245"/>
      <c r="GM70" s="245"/>
      <c r="GN70" s="245"/>
      <c r="GO70" s="245"/>
      <c r="GP70" s="245"/>
      <c r="GQ70" s="245"/>
      <c r="GR70" s="245"/>
      <c r="GS70" s="245"/>
      <c r="GT70" s="245"/>
      <c r="GU70" s="245"/>
      <c r="GV70" s="245"/>
      <c r="GW70" s="245"/>
      <c r="GX70" s="245"/>
      <c r="GY70" s="245"/>
      <c r="GZ70" s="245"/>
      <c r="HA70" s="245"/>
      <c r="HB70" s="245"/>
      <c r="HC70" s="245"/>
      <c r="HD70" s="245"/>
      <c r="HE70" s="245"/>
      <c r="HF70" s="245"/>
      <c r="HG70" s="245"/>
      <c r="HH70" s="245"/>
      <c r="HI70" s="245"/>
      <c r="HJ70" s="245"/>
      <c r="HK70" s="245"/>
      <c r="HL70" s="245"/>
      <c r="HM70" s="245"/>
      <c r="HN70" s="245"/>
      <c r="HO70" s="245"/>
      <c r="HP70" s="245"/>
      <c r="HQ70" s="245"/>
      <c r="HR70" s="245"/>
      <c r="HS70" s="245"/>
      <c r="HT70" s="245"/>
      <c r="HU70" s="245"/>
      <c r="HV70" s="245"/>
      <c r="HW70" s="245"/>
      <c r="HX70" s="245"/>
      <c r="HY70" s="245"/>
      <c r="HZ70" s="245"/>
      <c r="IA70" s="245"/>
      <c r="IB70" s="245"/>
      <c r="IC70" s="245"/>
      <c r="ID70" s="245"/>
      <c r="IE70" s="245"/>
      <c r="IF70" s="245"/>
      <c r="IG70" s="245"/>
      <c r="IH70" s="245"/>
      <c r="II70" s="245"/>
      <c r="IJ70" s="245"/>
      <c r="IK70" s="245"/>
      <c r="IL70" s="245"/>
      <c r="IM70" s="245"/>
      <c r="IN70" s="245"/>
      <c r="IO70" s="245"/>
    </row>
    <row r="71" s="184" customFormat="1" customHeight="1" spans="1:249">
      <c r="A71" s="256" t="s">
        <v>171</v>
      </c>
      <c r="B71" s="256" t="s">
        <v>172</v>
      </c>
      <c r="C71" s="257">
        <v>50000</v>
      </c>
      <c r="D71" s="257">
        <v>50000</v>
      </c>
      <c r="E71" s="257">
        <v>0</v>
      </c>
      <c r="F71" s="257">
        <v>0</v>
      </c>
      <c r="G71" s="257">
        <v>0</v>
      </c>
      <c r="H71" s="257">
        <v>0</v>
      </c>
      <c r="I71" s="257">
        <v>0</v>
      </c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245"/>
      <c r="BZ71" s="245"/>
      <c r="CA71" s="245"/>
      <c r="CB71" s="245"/>
      <c r="CC71" s="245"/>
      <c r="CD71" s="245"/>
      <c r="CE71" s="245"/>
      <c r="CF71" s="245"/>
      <c r="CG71" s="245"/>
      <c r="CH71" s="245"/>
      <c r="CI71" s="245"/>
      <c r="CJ71" s="245"/>
      <c r="CK71" s="245"/>
      <c r="CL71" s="245"/>
      <c r="CM71" s="245"/>
      <c r="CN71" s="245"/>
      <c r="CO71" s="245"/>
      <c r="CP71" s="245"/>
      <c r="CQ71" s="245"/>
      <c r="CR71" s="245"/>
      <c r="CS71" s="245"/>
      <c r="CT71" s="245"/>
      <c r="CU71" s="245"/>
      <c r="CV71" s="245"/>
      <c r="CW71" s="245"/>
      <c r="CX71" s="245"/>
      <c r="CY71" s="245"/>
      <c r="CZ71" s="245"/>
      <c r="DA71" s="245"/>
      <c r="DB71" s="245"/>
      <c r="DC71" s="245"/>
      <c r="DD71" s="245"/>
      <c r="DE71" s="245"/>
      <c r="DF71" s="245"/>
      <c r="DG71" s="245"/>
      <c r="DH71" s="245"/>
      <c r="DI71" s="245"/>
      <c r="DJ71" s="245"/>
      <c r="DK71" s="245"/>
      <c r="DL71" s="245"/>
      <c r="DM71" s="245"/>
      <c r="DN71" s="245"/>
      <c r="DO71" s="245"/>
      <c r="DP71" s="245"/>
      <c r="DQ71" s="245"/>
      <c r="DR71" s="245"/>
      <c r="DS71" s="245"/>
      <c r="DT71" s="245"/>
      <c r="DU71" s="245"/>
      <c r="DV71" s="245"/>
      <c r="DW71" s="245"/>
      <c r="DX71" s="245"/>
      <c r="DY71" s="245"/>
      <c r="DZ71" s="245"/>
      <c r="EA71" s="245"/>
      <c r="EB71" s="245"/>
      <c r="EC71" s="245"/>
      <c r="ED71" s="245"/>
      <c r="EE71" s="245"/>
      <c r="EF71" s="245"/>
      <c r="EG71" s="245"/>
      <c r="EH71" s="245"/>
      <c r="EI71" s="245"/>
      <c r="EJ71" s="245"/>
      <c r="EK71" s="245"/>
      <c r="EL71" s="245"/>
      <c r="EM71" s="245"/>
      <c r="EN71" s="245"/>
      <c r="EO71" s="245"/>
      <c r="EP71" s="245"/>
      <c r="EQ71" s="245"/>
      <c r="ER71" s="245"/>
      <c r="ES71" s="245"/>
      <c r="ET71" s="245"/>
      <c r="EU71" s="245"/>
      <c r="EV71" s="245"/>
      <c r="EW71" s="245"/>
      <c r="EX71" s="245"/>
      <c r="EY71" s="245"/>
      <c r="EZ71" s="245"/>
      <c r="FA71" s="245"/>
      <c r="FB71" s="245"/>
      <c r="FC71" s="245"/>
      <c r="FD71" s="245"/>
      <c r="FE71" s="245"/>
      <c r="FF71" s="245"/>
      <c r="FG71" s="245"/>
      <c r="FH71" s="245"/>
      <c r="FI71" s="245"/>
      <c r="FJ71" s="245"/>
      <c r="FK71" s="245"/>
      <c r="FL71" s="245"/>
      <c r="FM71" s="245"/>
      <c r="FN71" s="245"/>
      <c r="FO71" s="245"/>
      <c r="FP71" s="245"/>
      <c r="FQ71" s="245"/>
      <c r="FR71" s="245"/>
      <c r="FS71" s="245"/>
      <c r="FT71" s="245"/>
      <c r="FU71" s="245"/>
      <c r="FV71" s="245"/>
      <c r="FW71" s="245"/>
      <c r="FX71" s="245"/>
      <c r="FY71" s="245"/>
      <c r="FZ71" s="245"/>
      <c r="GA71" s="245"/>
      <c r="GB71" s="245"/>
      <c r="GC71" s="245"/>
      <c r="GD71" s="245"/>
      <c r="GE71" s="245"/>
      <c r="GF71" s="245"/>
      <c r="GG71" s="245"/>
      <c r="GH71" s="245"/>
      <c r="GI71" s="245"/>
      <c r="GJ71" s="245"/>
      <c r="GK71" s="245"/>
      <c r="GL71" s="245"/>
      <c r="GM71" s="245"/>
      <c r="GN71" s="245"/>
      <c r="GO71" s="245"/>
      <c r="GP71" s="245"/>
      <c r="GQ71" s="245"/>
      <c r="GR71" s="245"/>
      <c r="GS71" s="245"/>
      <c r="GT71" s="245"/>
      <c r="GU71" s="245"/>
      <c r="GV71" s="245"/>
      <c r="GW71" s="245"/>
      <c r="GX71" s="245"/>
      <c r="GY71" s="245"/>
      <c r="GZ71" s="245"/>
      <c r="HA71" s="245"/>
      <c r="HB71" s="245"/>
      <c r="HC71" s="245"/>
      <c r="HD71" s="245"/>
      <c r="HE71" s="245"/>
      <c r="HF71" s="245"/>
      <c r="HG71" s="245"/>
      <c r="HH71" s="245"/>
      <c r="HI71" s="245"/>
      <c r="HJ71" s="245"/>
      <c r="HK71" s="245"/>
      <c r="HL71" s="245"/>
      <c r="HM71" s="245"/>
      <c r="HN71" s="245"/>
      <c r="HO71" s="245"/>
      <c r="HP71" s="245"/>
      <c r="HQ71" s="245"/>
      <c r="HR71" s="245"/>
      <c r="HS71" s="245"/>
      <c r="HT71" s="245"/>
      <c r="HU71" s="245"/>
      <c r="HV71" s="245"/>
      <c r="HW71" s="245"/>
      <c r="HX71" s="245"/>
      <c r="HY71" s="245"/>
      <c r="HZ71" s="245"/>
      <c r="IA71" s="245"/>
      <c r="IB71" s="245"/>
      <c r="IC71" s="245"/>
      <c r="ID71" s="245"/>
      <c r="IE71" s="245"/>
      <c r="IF71" s="245"/>
      <c r="IG71" s="245"/>
      <c r="IH71" s="245"/>
      <c r="II71" s="245"/>
      <c r="IJ71" s="245"/>
      <c r="IK71" s="245"/>
      <c r="IL71" s="245"/>
      <c r="IM71" s="245"/>
      <c r="IN71" s="245"/>
      <c r="IO71" s="245"/>
    </row>
    <row r="72" s="184" customFormat="1" customHeight="1" spans="1:249">
      <c r="A72" s="256" t="s">
        <v>173</v>
      </c>
      <c r="B72" s="256" t="s">
        <v>174</v>
      </c>
      <c r="C72" s="257">
        <v>961893.02</v>
      </c>
      <c r="D72" s="257">
        <v>961893.02</v>
      </c>
      <c r="E72" s="257">
        <v>0</v>
      </c>
      <c r="F72" s="257">
        <v>0</v>
      </c>
      <c r="G72" s="257">
        <v>0</v>
      </c>
      <c r="H72" s="257">
        <v>0</v>
      </c>
      <c r="I72" s="257">
        <v>0</v>
      </c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5"/>
      <c r="BV72" s="245"/>
      <c r="BW72" s="245"/>
      <c r="BX72" s="245"/>
      <c r="BY72" s="245"/>
      <c r="BZ72" s="245"/>
      <c r="CA72" s="245"/>
      <c r="CB72" s="245"/>
      <c r="CC72" s="245"/>
      <c r="CD72" s="245"/>
      <c r="CE72" s="245"/>
      <c r="CF72" s="245"/>
      <c r="CG72" s="245"/>
      <c r="CH72" s="245"/>
      <c r="CI72" s="245"/>
      <c r="CJ72" s="245"/>
      <c r="CK72" s="245"/>
      <c r="CL72" s="245"/>
      <c r="CM72" s="245"/>
      <c r="CN72" s="245"/>
      <c r="CO72" s="245"/>
      <c r="CP72" s="245"/>
      <c r="CQ72" s="245"/>
      <c r="CR72" s="245"/>
      <c r="CS72" s="245"/>
      <c r="CT72" s="245"/>
      <c r="CU72" s="245"/>
      <c r="CV72" s="245"/>
      <c r="CW72" s="245"/>
      <c r="CX72" s="245"/>
      <c r="CY72" s="245"/>
      <c r="CZ72" s="245"/>
      <c r="DA72" s="245"/>
      <c r="DB72" s="245"/>
      <c r="DC72" s="245"/>
      <c r="DD72" s="245"/>
      <c r="DE72" s="245"/>
      <c r="DF72" s="245"/>
      <c r="DG72" s="245"/>
      <c r="DH72" s="245"/>
      <c r="DI72" s="245"/>
      <c r="DJ72" s="245"/>
      <c r="DK72" s="245"/>
      <c r="DL72" s="245"/>
      <c r="DM72" s="245"/>
      <c r="DN72" s="245"/>
      <c r="DO72" s="245"/>
      <c r="DP72" s="245"/>
      <c r="DQ72" s="245"/>
      <c r="DR72" s="245"/>
      <c r="DS72" s="245"/>
      <c r="DT72" s="245"/>
      <c r="DU72" s="245"/>
      <c r="DV72" s="245"/>
      <c r="DW72" s="245"/>
      <c r="DX72" s="245"/>
      <c r="DY72" s="245"/>
      <c r="DZ72" s="245"/>
      <c r="EA72" s="245"/>
      <c r="EB72" s="245"/>
      <c r="EC72" s="245"/>
      <c r="ED72" s="245"/>
      <c r="EE72" s="245"/>
      <c r="EF72" s="245"/>
      <c r="EG72" s="245"/>
      <c r="EH72" s="245"/>
      <c r="EI72" s="245"/>
      <c r="EJ72" s="245"/>
      <c r="EK72" s="245"/>
      <c r="EL72" s="245"/>
      <c r="EM72" s="245"/>
      <c r="EN72" s="245"/>
      <c r="EO72" s="245"/>
      <c r="EP72" s="245"/>
      <c r="EQ72" s="245"/>
      <c r="ER72" s="245"/>
      <c r="ES72" s="245"/>
      <c r="ET72" s="245"/>
      <c r="EU72" s="245"/>
      <c r="EV72" s="245"/>
      <c r="EW72" s="245"/>
      <c r="EX72" s="245"/>
      <c r="EY72" s="245"/>
      <c r="EZ72" s="245"/>
      <c r="FA72" s="245"/>
      <c r="FB72" s="245"/>
      <c r="FC72" s="245"/>
      <c r="FD72" s="245"/>
      <c r="FE72" s="245"/>
      <c r="FF72" s="245"/>
      <c r="FG72" s="245"/>
      <c r="FH72" s="245"/>
      <c r="FI72" s="245"/>
      <c r="FJ72" s="245"/>
      <c r="FK72" s="245"/>
      <c r="FL72" s="245"/>
      <c r="FM72" s="245"/>
      <c r="FN72" s="245"/>
      <c r="FO72" s="245"/>
      <c r="FP72" s="245"/>
      <c r="FQ72" s="245"/>
      <c r="FR72" s="245"/>
      <c r="FS72" s="245"/>
      <c r="FT72" s="245"/>
      <c r="FU72" s="245"/>
      <c r="FV72" s="245"/>
      <c r="FW72" s="245"/>
      <c r="FX72" s="245"/>
      <c r="FY72" s="245"/>
      <c r="FZ72" s="245"/>
      <c r="GA72" s="245"/>
      <c r="GB72" s="245"/>
      <c r="GC72" s="245"/>
      <c r="GD72" s="245"/>
      <c r="GE72" s="245"/>
      <c r="GF72" s="245"/>
      <c r="GG72" s="245"/>
      <c r="GH72" s="245"/>
      <c r="GI72" s="245"/>
      <c r="GJ72" s="245"/>
      <c r="GK72" s="245"/>
      <c r="GL72" s="245"/>
      <c r="GM72" s="245"/>
      <c r="GN72" s="245"/>
      <c r="GO72" s="245"/>
      <c r="GP72" s="245"/>
      <c r="GQ72" s="245"/>
      <c r="GR72" s="245"/>
      <c r="GS72" s="245"/>
      <c r="GT72" s="245"/>
      <c r="GU72" s="245"/>
      <c r="GV72" s="245"/>
      <c r="GW72" s="245"/>
      <c r="GX72" s="245"/>
      <c r="GY72" s="245"/>
      <c r="GZ72" s="245"/>
      <c r="HA72" s="245"/>
      <c r="HB72" s="245"/>
      <c r="HC72" s="245"/>
      <c r="HD72" s="245"/>
      <c r="HE72" s="245"/>
      <c r="HF72" s="245"/>
      <c r="HG72" s="245"/>
      <c r="HH72" s="245"/>
      <c r="HI72" s="245"/>
      <c r="HJ72" s="245"/>
      <c r="HK72" s="245"/>
      <c r="HL72" s="245"/>
      <c r="HM72" s="245"/>
      <c r="HN72" s="245"/>
      <c r="HO72" s="245"/>
      <c r="HP72" s="245"/>
      <c r="HQ72" s="245"/>
      <c r="HR72" s="245"/>
      <c r="HS72" s="245"/>
      <c r="HT72" s="245"/>
      <c r="HU72" s="245"/>
      <c r="HV72" s="245"/>
      <c r="HW72" s="245"/>
      <c r="HX72" s="245"/>
      <c r="HY72" s="245"/>
      <c r="HZ72" s="245"/>
      <c r="IA72" s="245"/>
      <c r="IB72" s="245"/>
      <c r="IC72" s="245"/>
      <c r="ID72" s="245"/>
      <c r="IE72" s="245"/>
      <c r="IF72" s="245"/>
      <c r="IG72" s="245"/>
      <c r="IH72" s="245"/>
      <c r="II72" s="245"/>
      <c r="IJ72" s="245"/>
      <c r="IK72" s="245"/>
      <c r="IL72" s="245"/>
      <c r="IM72" s="245"/>
      <c r="IN72" s="245"/>
      <c r="IO72" s="245"/>
    </row>
    <row r="73" s="184" customFormat="1" customHeight="1" spans="1:249">
      <c r="A73" s="256" t="s">
        <v>175</v>
      </c>
      <c r="B73" s="256" t="s">
        <v>176</v>
      </c>
      <c r="C73" s="257">
        <v>130000</v>
      </c>
      <c r="D73" s="257">
        <v>130000</v>
      </c>
      <c r="E73" s="257">
        <v>0</v>
      </c>
      <c r="F73" s="257">
        <v>0</v>
      </c>
      <c r="G73" s="257">
        <v>0</v>
      </c>
      <c r="H73" s="257">
        <v>0</v>
      </c>
      <c r="I73" s="257">
        <v>0</v>
      </c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  <c r="BX73" s="245"/>
      <c r="BY73" s="245"/>
      <c r="BZ73" s="245"/>
      <c r="CA73" s="245"/>
      <c r="CB73" s="245"/>
      <c r="CC73" s="245"/>
      <c r="CD73" s="245"/>
      <c r="CE73" s="245"/>
      <c r="CF73" s="245"/>
      <c r="CG73" s="245"/>
      <c r="CH73" s="245"/>
      <c r="CI73" s="245"/>
      <c r="CJ73" s="245"/>
      <c r="CK73" s="245"/>
      <c r="CL73" s="245"/>
      <c r="CM73" s="245"/>
      <c r="CN73" s="245"/>
      <c r="CO73" s="245"/>
      <c r="CP73" s="245"/>
      <c r="CQ73" s="245"/>
      <c r="CR73" s="245"/>
      <c r="CS73" s="245"/>
      <c r="CT73" s="245"/>
      <c r="CU73" s="245"/>
      <c r="CV73" s="245"/>
      <c r="CW73" s="245"/>
      <c r="CX73" s="245"/>
      <c r="CY73" s="245"/>
      <c r="CZ73" s="245"/>
      <c r="DA73" s="245"/>
      <c r="DB73" s="245"/>
      <c r="DC73" s="245"/>
      <c r="DD73" s="245"/>
      <c r="DE73" s="245"/>
      <c r="DF73" s="245"/>
      <c r="DG73" s="245"/>
      <c r="DH73" s="245"/>
      <c r="DI73" s="245"/>
      <c r="DJ73" s="245"/>
      <c r="DK73" s="245"/>
      <c r="DL73" s="245"/>
      <c r="DM73" s="245"/>
      <c r="DN73" s="245"/>
      <c r="DO73" s="245"/>
      <c r="DP73" s="245"/>
      <c r="DQ73" s="245"/>
      <c r="DR73" s="245"/>
      <c r="DS73" s="245"/>
      <c r="DT73" s="245"/>
      <c r="DU73" s="245"/>
      <c r="DV73" s="245"/>
      <c r="DW73" s="245"/>
      <c r="DX73" s="245"/>
      <c r="DY73" s="245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45"/>
      <c r="EL73" s="245"/>
      <c r="EM73" s="245"/>
      <c r="EN73" s="245"/>
      <c r="EO73" s="245"/>
      <c r="EP73" s="245"/>
      <c r="EQ73" s="245"/>
      <c r="ER73" s="245"/>
      <c r="ES73" s="245"/>
      <c r="ET73" s="245"/>
      <c r="EU73" s="245"/>
      <c r="EV73" s="245"/>
      <c r="EW73" s="245"/>
      <c r="EX73" s="245"/>
      <c r="EY73" s="245"/>
      <c r="EZ73" s="245"/>
      <c r="FA73" s="245"/>
      <c r="FB73" s="245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5"/>
      <c r="FX73" s="245"/>
      <c r="FY73" s="245"/>
      <c r="FZ73" s="245"/>
      <c r="GA73" s="245"/>
      <c r="GB73" s="245"/>
      <c r="GC73" s="245"/>
      <c r="GD73" s="245"/>
      <c r="GE73" s="245"/>
      <c r="GF73" s="245"/>
      <c r="GG73" s="245"/>
      <c r="GH73" s="245"/>
      <c r="GI73" s="245"/>
      <c r="GJ73" s="245"/>
      <c r="GK73" s="245"/>
      <c r="GL73" s="245"/>
      <c r="GM73" s="245"/>
      <c r="GN73" s="245"/>
      <c r="GO73" s="245"/>
      <c r="GP73" s="245"/>
      <c r="GQ73" s="245"/>
      <c r="GR73" s="245"/>
      <c r="GS73" s="245"/>
      <c r="GT73" s="245"/>
      <c r="GU73" s="245"/>
      <c r="GV73" s="245"/>
      <c r="GW73" s="245"/>
      <c r="GX73" s="245"/>
      <c r="GY73" s="245"/>
      <c r="GZ73" s="245"/>
      <c r="HA73" s="245"/>
      <c r="HB73" s="245"/>
      <c r="HC73" s="245"/>
      <c r="HD73" s="245"/>
      <c r="HE73" s="245"/>
      <c r="HF73" s="245"/>
      <c r="HG73" s="245"/>
      <c r="HH73" s="245"/>
      <c r="HI73" s="245"/>
      <c r="HJ73" s="245"/>
      <c r="HK73" s="245"/>
      <c r="HL73" s="245"/>
      <c r="HM73" s="245"/>
      <c r="HN73" s="245"/>
      <c r="HO73" s="245"/>
      <c r="HP73" s="245"/>
      <c r="HQ73" s="245"/>
      <c r="HR73" s="245"/>
      <c r="HS73" s="245"/>
      <c r="HT73" s="245"/>
      <c r="HU73" s="245"/>
      <c r="HV73" s="245"/>
      <c r="HW73" s="245"/>
      <c r="HX73" s="245"/>
      <c r="HY73" s="245"/>
      <c r="HZ73" s="245"/>
      <c r="IA73" s="245"/>
      <c r="IB73" s="245"/>
      <c r="IC73" s="245"/>
      <c r="ID73" s="245"/>
      <c r="IE73" s="245"/>
      <c r="IF73" s="245"/>
      <c r="IG73" s="245"/>
      <c r="IH73" s="245"/>
      <c r="II73" s="245"/>
      <c r="IJ73" s="245"/>
      <c r="IK73" s="245"/>
      <c r="IL73" s="245"/>
      <c r="IM73" s="245"/>
      <c r="IN73" s="245"/>
      <c r="IO73" s="245"/>
    </row>
    <row r="74" s="184" customFormat="1" customHeight="1" spans="1:249">
      <c r="A74" s="256" t="s">
        <v>177</v>
      </c>
      <c r="B74" s="256" t="s">
        <v>178</v>
      </c>
      <c r="C74" s="257">
        <v>564711.9</v>
      </c>
      <c r="D74" s="257">
        <v>564711.9</v>
      </c>
      <c r="E74" s="257">
        <v>0</v>
      </c>
      <c r="F74" s="257">
        <v>0</v>
      </c>
      <c r="G74" s="257">
        <v>0</v>
      </c>
      <c r="H74" s="257">
        <v>0</v>
      </c>
      <c r="I74" s="257">
        <v>0</v>
      </c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/>
      <c r="BU74" s="245"/>
      <c r="BV74" s="245"/>
      <c r="BW74" s="245"/>
      <c r="BX74" s="245"/>
      <c r="BY74" s="245"/>
      <c r="BZ74" s="245"/>
      <c r="CA74" s="245"/>
      <c r="CB74" s="245"/>
      <c r="CC74" s="245"/>
      <c r="CD74" s="245"/>
      <c r="CE74" s="245"/>
      <c r="CF74" s="245"/>
      <c r="CG74" s="245"/>
      <c r="CH74" s="245"/>
      <c r="CI74" s="245"/>
      <c r="CJ74" s="245"/>
      <c r="CK74" s="245"/>
      <c r="CL74" s="245"/>
      <c r="CM74" s="245"/>
      <c r="CN74" s="245"/>
      <c r="CO74" s="245"/>
      <c r="CP74" s="245"/>
      <c r="CQ74" s="245"/>
      <c r="CR74" s="245"/>
      <c r="CS74" s="245"/>
      <c r="CT74" s="245"/>
      <c r="CU74" s="245"/>
      <c r="CV74" s="245"/>
      <c r="CW74" s="245"/>
      <c r="CX74" s="245"/>
      <c r="CY74" s="245"/>
      <c r="CZ74" s="245"/>
      <c r="DA74" s="245"/>
      <c r="DB74" s="245"/>
      <c r="DC74" s="245"/>
      <c r="DD74" s="245"/>
      <c r="DE74" s="245"/>
      <c r="DF74" s="245"/>
      <c r="DG74" s="245"/>
      <c r="DH74" s="245"/>
      <c r="DI74" s="245"/>
      <c r="DJ74" s="245"/>
      <c r="DK74" s="245"/>
      <c r="DL74" s="245"/>
      <c r="DM74" s="245"/>
      <c r="DN74" s="245"/>
      <c r="DO74" s="245"/>
      <c r="DP74" s="245"/>
      <c r="DQ74" s="245"/>
      <c r="DR74" s="245"/>
      <c r="DS74" s="245"/>
      <c r="DT74" s="245"/>
      <c r="DU74" s="245"/>
      <c r="DV74" s="245"/>
      <c r="DW74" s="245"/>
      <c r="DX74" s="245"/>
      <c r="DY74" s="245"/>
      <c r="DZ74" s="245"/>
      <c r="EA74" s="245"/>
      <c r="EB74" s="245"/>
      <c r="EC74" s="245"/>
      <c r="ED74" s="245"/>
      <c r="EE74" s="245"/>
      <c r="EF74" s="245"/>
      <c r="EG74" s="245"/>
      <c r="EH74" s="245"/>
      <c r="EI74" s="245"/>
      <c r="EJ74" s="245"/>
      <c r="EK74" s="245"/>
      <c r="EL74" s="245"/>
      <c r="EM74" s="245"/>
      <c r="EN74" s="245"/>
      <c r="EO74" s="245"/>
      <c r="EP74" s="245"/>
      <c r="EQ74" s="245"/>
      <c r="ER74" s="245"/>
      <c r="ES74" s="245"/>
      <c r="ET74" s="245"/>
      <c r="EU74" s="245"/>
      <c r="EV74" s="245"/>
      <c r="EW74" s="245"/>
      <c r="EX74" s="245"/>
      <c r="EY74" s="245"/>
      <c r="EZ74" s="245"/>
      <c r="FA74" s="245"/>
      <c r="FB74" s="245"/>
      <c r="FC74" s="245"/>
      <c r="FD74" s="245"/>
      <c r="FE74" s="245"/>
      <c r="FF74" s="245"/>
      <c r="FG74" s="245"/>
      <c r="FH74" s="245"/>
      <c r="FI74" s="245"/>
      <c r="FJ74" s="245"/>
      <c r="FK74" s="245"/>
      <c r="FL74" s="245"/>
      <c r="FM74" s="245"/>
      <c r="FN74" s="245"/>
      <c r="FO74" s="245"/>
      <c r="FP74" s="245"/>
      <c r="FQ74" s="245"/>
      <c r="FR74" s="245"/>
      <c r="FS74" s="245"/>
      <c r="FT74" s="245"/>
      <c r="FU74" s="245"/>
      <c r="FV74" s="245"/>
      <c r="FW74" s="245"/>
      <c r="FX74" s="245"/>
      <c r="FY74" s="245"/>
      <c r="FZ74" s="245"/>
      <c r="GA74" s="245"/>
      <c r="GB74" s="245"/>
      <c r="GC74" s="245"/>
      <c r="GD74" s="245"/>
      <c r="GE74" s="245"/>
      <c r="GF74" s="245"/>
      <c r="GG74" s="245"/>
      <c r="GH74" s="245"/>
      <c r="GI74" s="245"/>
      <c r="GJ74" s="245"/>
      <c r="GK74" s="245"/>
      <c r="GL74" s="245"/>
      <c r="GM74" s="245"/>
      <c r="GN74" s="245"/>
      <c r="GO74" s="245"/>
      <c r="GP74" s="245"/>
      <c r="GQ74" s="245"/>
      <c r="GR74" s="245"/>
      <c r="GS74" s="245"/>
      <c r="GT74" s="245"/>
      <c r="GU74" s="245"/>
      <c r="GV74" s="245"/>
      <c r="GW74" s="245"/>
      <c r="GX74" s="245"/>
      <c r="GY74" s="245"/>
      <c r="GZ74" s="245"/>
      <c r="HA74" s="245"/>
      <c r="HB74" s="245"/>
      <c r="HC74" s="245"/>
      <c r="HD74" s="245"/>
      <c r="HE74" s="245"/>
      <c r="HF74" s="245"/>
      <c r="HG74" s="245"/>
      <c r="HH74" s="245"/>
      <c r="HI74" s="245"/>
      <c r="HJ74" s="245"/>
      <c r="HK74" s="245"/>
      <c r="HL74" s="245"/>
      <c r="HM74" s="245"/>
      <c r="HN74" s="245"/>
      <c r="HO74" s="245"/>
      <c r="HP74" s="245"/>
      <c r="HQ74" s="245"/>
      <c r="HR74" s="245"/>
      <c r="HS74" s="245"/>
      <c r="HT74" s="245"/>
      <c r="HU74" s="245"/>
      <c r="HV74" s="245"/>
      <c r="HW74" s="245"/>
      <c r="HX74" s="245"/>
      <c r="HY74" s="245"/>
      <c r="HZ74" s="245"/>
      <c r="IA74" s="245"/>
      <c r="IB74" s="245"/>
      <c r="IC74" s="245"/>
      <c r="ID74" s="245"/>
      <c r="IE74" s="245"/>
      <c r="IF74" s="245"/>
      <c r="IG74" s="245"/>
      <c r="IH74" s="245"/>
      <c r="II74" s="245"/>
      <c r="IJ74" s="245"/>
      <c r="IK74" s="245"/>
      <c r="IL74" s="245"/>
      <c r="IM74" s="245"/>
      <c r="IN74" s="245"/>
      <c r="IO74" s="245"/>
    </row>
    <row r="75" s="184" customFormat="1" customHeight="1" spans="1:249">
      <c r="A75" s="256" t="s">
        <v>179</v>
      </c>
      <c r="B75" s="256" t="s">
        <v>180</v>
      </c>
      <c r="C75" s="257">
        <v>2075228.23</v>
      </c>
      <c r="D75" s="257">
        <v>2075228.23</v>
      </c>
      <c r="E75" s="257">
        <v>0</v>
      </c>
      <c r="F75" s="257">
        <v>0</v>
      </c>
      <c r="G75" s="257">
        <v>0</v>
      </c>
      <c r="H75" s="257">
        <v>0</v>
      </c>
      <c r="I75" s="257">
        <v>0</v>
      </c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5"/>
      <c r="BQ75" s="245"/>
      <c r="BR75" s="245"/>
      <c r="BS75" s="245"/>
      <c r="BT75" s="245"/>
      <c r="BU75" s="245"/>
      <c r="BV75" s="245"/>
      <c r="BW75" s="245"/>
      <c r="BX75" s="245"/>
      <c r="BY75" s="245"/>
      <c r="BZ75" s="245"/>
      <c r="CA75" s="245"/>
      <c r="CB75" s="245"/>
      <c r="CC75" s="245"/>
      <c r="CD75" s="245"/>
      <c r="CE75" s="245"/>
      <c r="CF75" s="245"/>
      <c r="CG75" s="245"/>
      <c r="CH75" s="245"/>
      <c r="CI75" s="245"/>
      <c r="CJ75" s="245"/>
      <c r="CK75" s="245"/>
      <c r="CL75" s="245"/>
      <c r="CM75" s="245"/>
      <c r="CN75" s="245"/>
      <c r="CO75" s="245"/>
      <c r="CP75" s="245"/>
      <c r="CQ75" s="245"/>
      <c r="CR75" s="245"/>
      <c r="CS75" s="245"/>
      <c r="CT75" s="245"/>
      <c r="CU75" s="245"/>
      <c r="CV75" s="245"/>
      <c r="CW75" s="245"/>
      <c r="CX75" s="245"/>
      <c r="CY75" s="245"/>
      <c r="CZ75" s="245"/>
      <c r="DA75" s="245"/>
      <c r="DB75" s="245"/>
      <c r="DC75" s="245"/>
      <c r="DD75" s="245"/>
      <c r="DE75" s="245"/>
      <c r="DF75" s="245"/>
      <c r="DG75" s="245"/>
      <c r="DH75" s="245"/>
      <c r="DI75" s="245"/>
      <c r="DJ75" s="245"/>
      <c r="DK75" s="245"/>
      <c r="DL75" s="245"/>
      <c r="DM75" s="245"/>
      <c r="DN75" s="245"/>
      <c r="DO75" s="245"/>
      <c r="DP75" s="245"/>
      <c r="DQ75" s="245"/>
      <c r="DR75" s="245"/>
      <c r="DS75" s="245"/>
      <c r="DT75" s="245"/>
      <c r="DU75" s="245"/>
      <c r="DV75" s="245"/>
      <c r="DW75" s="245"/>
      <c r="DX75" s="245"/>
      <c r="DY75" s="245"/>
      <c r="DZ75" s="245"/>
      <c r="EA75" s="245"/>
      <c r="EB75" s="245"/>
      <c r="EC75" s="245"/>
      <c r="ED75" s="245"/>
      <c r="EE75" s="245"/>
      <c r="EF75" s="245"/>
      <c r="EG75" s="245"/>
      <c r="EH75" s="245"/>
      <c r="EI75" s="245"/>
      <c r="EJ75" s="245"/>
      <c r="EK75" s="245"/>
      <c r="EL75" s="245"/>
      <c r="EM75" s="245"/>
      <c r="EN75" s="245"/>
      <c r="EO75" s="245"/>
      <c r="EP75" s="245"/>
      <c r="EQ75" s="245"/>
      <c r="ER75" s="245"/>
      <c r="ES75" s="245"/>
      <c r="ET75" s="245"/>
      <c r="EU75" s="245"/>
      <c r="EV75" s="245"/>
      <c r="EW75" s="245"/>
      <c r="EX75" s="245"/>
      <c r="EY75" s="245"/>
      <c r="EZ75" s="245"/>
      <c r="FA75" s="245"/>
      <c r="FB75" s="245"/>
      <c r="FC75" s="245"/>
      <c r="FD75" s="245"/>
      <c r="FE75" s="245"/>
      <c r="FF75" s="245"/>
      <c r="FG75" s="245"/>
      <c r="FH75" s="245"/>
      <c r="FI75" s="245"/>
      <c r="FJ75" s="245"/>
      <c r="FK75" s="245"/>
      <c r="FL75" s="245"/>
      <c r="FM75" s="245"/>
      <c r="FN75" s="245"/>
      <c r="FO75" s="245"/>
      <c r="FP75" s="245"/>
      <c r="FQ75" s="245"/>
      <c r="FR75" s="245"/>
      <c r="FS75" s="245"/>
      <c r="FT75" s="245"/>
      <c r="FU75" s="245"/>
      <c r="FV75" s="245"/>
      <c r="FW75" s="245"/>
      <c r="FX75" s="245"/>
      <c r="FY75" s="245"/>
      <c r="FZ75" s="245"/>
      <c r="GA75" s="245"/>
      <c r="GB75" s="245"/>
      <c r="GC75" s="245"/>
      <c r="GD75" s="245"/>
      <c r="GE75" s="245"/>
      <c r="GF75" s="245"/>
      <c r="GG75" s="245"/>
      <c r="GH75" s="245"/>
      <c r="GI75" s="245"/>
      <c r="GJ75" s="245"/>
      <c r="GK75" s="245"/>
      <c r="GL75" s="245"/>
      <c r="GM75" s="245"/>
      <c r="GN75" s="245"/>
      <c r="GO75" s="245"/>
      <c r="GP75" s="245"/>
      <c r="GQ75" s="245"/>
      <c r="GR75" s="245"/>
      <c r="GS75" s="245"/>
      <c r="GT75" s="245"/>
      <c r="GU75" s="245"/>
      <c r="GV75" s="245"/>
      <c r="GW75" s="245"/>
      <c r="GX75" s="245"/>
      <c r="GY75" s="245"/>
      <c r="GZ75" s="245"/>
      <c r="HA75" s="245"/>
      <c r="HB75" s="245"/>
      <c r="HC75" s="245"/>
      <c r="HD75" s="245"/>
      <c r="HE75" s="245"/>
      <c r="HF75" s="245"/>
      <c r="HG75" s="245"/>
      <c r="HH75" s="245"/>
      <c r="HI75" s="245"/>
      <c r="HJ75" s="245"/>
      <c r="HK75" s="245"/>
      <c r="HL75" s="245"/>
      <c r="HM75" s="245"/>
      <c r="HN75" s="245"/>
      <c r="HO75" s="245"/>
      <c r="HP75" s="245"/>
      <c r="HQ75" s="245"/>
      <c r="HR75" s="245"/>
      <c r="HS75" s="245"/>
      <c r="HT75" s="245"/>
      <c r="HU75" s="245"/>
      <c r="HV75" s="245"/>
      <c r="HW75" s="245"/>
      <c r="HX75" s="245"/>
      <c r="HY75" s="245"/>
      <c r="HZ75" s="245"/>
      <c r="IA75" s="245"/>
      <c r="IB75" s="245"/>
      <c r="IC75" s="245"/>
      <c r="ID75" s="245"/>
      <c r="IE75" s="245"/>
      <c r="IF75" s="245"/>
      <c r="IG75" s="245"/>
      <c r="IH75" s="245"/>
      <c r="II75" s="245"/>
      <c r="IJ75" s="245"/>
      <c r="IK75" s="245"/>
      <c r="IL75" s="245"/>
      <c r="IM75" s="245"/>
      <c r="IN75" s="245"/>
      <c r="IO75" s="245"/>
    </row>
    <row r="76" s="184" customFormat="1" customHeight="1" spans="1:249">
      <c r="A76" s="256" t="s">
        <v>181</v>
      </c>
      <c r="B76" s="256" t="s">
        <v>182</v>
      </c>
      <c r="C76" s="257">
        <v>28517001.56</v>
      </c>
      <c r="D76" s="257">
        <v>28517001.56</v>
      </c>
      <c r="E76" s="257">
        <v>0</v>
      </c>
      <c r="F76" s="257">
        <v>0</v>
      </c>
      <c r="G76" s="257">
        <v>0</v>
      </c>
      <c r="H76" s="257">
        <v>0</v>
      </c>
      <c r="I76" s="257">
        <v>0</v>
      </c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  <c r="BI76" s="245"/>
      <c r="BJ76" s="245"/>
      <c r="BK76" s="245"/>
      <c r="BL76" s="245"/>
      <c r="BM76" s="245"/>
      <c r="BN76" s="245"/>
      <c r="BO76" s="245"/>
      <c r="BP76" s="245"/>
      <c r="BQ76" s="245"/>
      <c r="BR76" s="245"/>
      <c r="BS76" s="245"/>
      <c r="BT76" s="245"/>
      <c r="BU76" s="245"/>
      <c r="BV76" s="245"/>
      <c r="BW76" s="245"/>
      <c r="BX76" s="245"/>
      <c r="BY76" s="245"/>
      <c r="BZ76" s="245"/>
      <c r="CA76" s="245"/>
      <c r="CB76" s="245"/>
      <c r="CC76" s="245"/>
      <c r="CD76" s="245"/>
      <c r="CE76" s="245"/>
      <c r="CF76" s="245"/>
      <c r="CG76" s="245"/>
      <c r="CH76" s="245"/>
      <c r="CI76" s="245"/>
      <c r="CJ76" s="245"/>
      <c r="CK76" s="245"/>
      <c r="CL76" s="245"/>
      <c r="CM76" s="245"/>
      <c r="CN76" s="245"/>
      <c r="CO76" s="245"/>
      <c r="CP76" s="245"/>
      <c r="CQ76" s="245"/>
      <c r="CR76" s="245"/>
      <c r="CS76" s="245"/>
      <c r="CT76" s="245"/>
      <c r="CU76" s="245"/>
      <c r="CV76" s="245"/>
      <c r="CW76" s="245"/>
      <c r="CX76" s="245"/>
      <c r="CY76" s="245"/>
      <c r="CZ76" s="245"/>
      <c r="DA76" s="245"/>
      <c r="DB76" s="245"/>
      <c r="DC76" s="245"/>
      <c r="DD76" s="245"/>
      <c r="DE76" s="245"/>
      <c r="DF76" s="245"/>
      <c r="DG76" s="245"/>
      <c r="DH76" s="245"/>
      <c r="DI76" s="245"/>
      <c r="DJ76" s="245"/>
      <c r="DK76" s="245"/>
      <c r="DL76" s="245"/>
      <c r="DM76" s="245"/>
      <c r="DN76" s="245"/>
      <c r="DO76" s="245"/>
      <c r="DP76" s="245"/>
      <c r="DQ76" s="245"/>
      <c r="DR76" s="245"/>
      <c r="DS76" s="245"/>
      <c r="DT76" s="245"/>
      <c r="DU76" s="245"/>
      <c r="DV76" s="245"/>
      <c r="DW76" s="245"/>
      <c r="DX76" s="245"/>
      <c r="DY76" s="245"/>
      <c r="DZ76" s="245"/>
      <c r="EA76" s="245"/>
      <c r="EB76" s="245"/>
      <c r="EC76" s="245"/>
      <c r="ED76" s="245"/>
      <c r="EE76" s="245"/>
      <c r="EF76" s="245"/>
      <c r="EG76" s="245"/>
      <c r="EH76" s="245"/>
      <c r="EI76" s="245"/>
      <c r="EJ76" s="245"/>
      <c r="EK76" s="245"/>
      <c r="EL76" s="245"/>
      <c r="EM76" s="245"/>
      <c r="EN76" s="245"/>
      <c r="EO76" s="245"/>
      <c r="EP76" s="245"/>
      <c r="EQ76" s="245"/>
      <c r="ER76" s="245"/>
      <c r="ES76" s="245"/>
      <c r="ET76" s="245"/>
      <c r="EU76" s="245"/>
      <c r="EV76" s="245"/>
      <c r="EW76" s="245"/>
      <c r="EX76" s="245"/>
      <c r="EY76" s="245"/>
      <c r="EZ76" s="245"/>
      <c r="FA76" s="245"/>
      <c r="FB76" s="245"/>
      <c r="FC76" s="245"/>
      <c r="FD76" s="245"/>
      <c r="FE76" s="245"/>
      <c r="FF76" s="245"/>
      <c r="FG76" s="245"/>
      <c r="FH76" s="245"/>
      <c r="FI76" s="245"/>
      <c r="FJ76" s="245"/>
      <c r="FK76" s="245"/>
      <c r="FL76" s="245"/>
      <c r="FM76" s="245"/>
      <c r="FN76" s="245"/>
      <c r="FO76" s="245"/>
      <c r="FP76" s="245"/>
      <c r="FQ76" s="245"/>
      <c r="FR76" s="245"/>
      <c r="FS76" s="245"/>
      <c r="FT76" s="245"/>
      <c r="FU76" s="245"/>
      <c r="FV76" s="245"/>
      <c r="FW76" s="245"/>
      <c r="FX76" s="245"/>
      <c r="FY76" s="245"/>
      <c r="FZ76" s="245"/>
      <c r="GA76" s="245"/>
      <c r="GB76" s="245"/>
      <c r="GC76" s="245"/>
      <c r="GD76" s="245"/>
      <c r="GE76" s="245"/>
      <c r="GF76" s="245"/>
      <c r="GG76" s="245"/>
      <c r="GH76" s="245"/>
      <c r="GI76" s="245"/>
      <c r="GJ76" s="245"/>
      <c r="GK76" s="245"/>
      <c r="GL76" s="245"/>
      <c r="GM76" s="245"/>
      <c r="GN76" s="245"/>
      <c r="GO76" s="245"/>
      <c r="GP76" s="245"/>
      <c r="GQ76" s="245"/>
      <c r="GR76" s="245"/>
      <c r="GS76" s="245"/>
      <c r="GT76" s="245"/>
      <c r="GU76" s="245"/>
      <c r="GV76" s="245"/>
      <c r="GW76" s="245"/>
      <c r="GX76" s="245"/>
      <c r="GY76" s="245"/>
      <c r="GZ76" s="245"/>
      <c r="HA76" s="245"/>
      <c r="HB76" s="245"/>
      <c r="HC76" s="245"/>
      <c r="HD76" s="245"/>
      <c r="HE76" s="245"/>
      <c r="HF76" s="245"/>
      <c r="HG76" s="245"/>
      <c r="HH76" s="245"/>
      <c r="HI76" s="245"/>
      <c r="HJ76" s="245"/>
      <c r="HK76" s="245"/>
      <c r="HL76" s="245"/>
      <c r="HM76" s="245"/>
      <c r="HN76" s="245"/>
      <c r="HO76" s="245"/>
      <c r="HP76" s="245"/>
      <c r="HQ76" s="245"/>
      <c r="HR76" s="245"/>
      <c r="HS76" s="245"/>
      <c r="HT76" s="245"/>
      <c r="HU76" s="245"/>
      <c r="HV76" s="245"/>
      <c r="HW76" s="245"/>
      <c r="HX76" s="245"/>
      <c r="HY76" s="245"/>
      <c r="HZ76" s="245"/>
      <c r="IA76" s="245"/>
      <c r="IB76" s="245"/>
      <c r="IC76" s="245"/>
      <c r="ID76" s="245"/>
      <c r="IE76" s="245"/>
      <c r="IF76" s="245"/>
      <c r="IG76" s="245"/>
      <c r="IH76" s="245"/>
      <c r="II76" s="245"/>
      <c r="IJ76" s="245"/>
      <c r="IK76" s="245"/>
      <c r="IL76" s="245"/>
      <c r="IM76" s="245"/>
      <c r="IN76" s="245"/>
      <c r="IO76" s="245"/>
    </row>
    <row r="77" s="184" customFormat="1" customHeight="1" spans="1:249">
      <c r="A77" s="256" t="s">
        <v>183</v>
      </c>
      <c r="B77" s="256" t="s">
        <v>184</v>
      </c>
      <c r="C77" s="257">
        <v>482671.96</v>
      </c>
      <c r="D77" s="257">
        <v>482671.96</v>
      </c>
      <c r="E77" s="257">
        <v>0</v>
      </c>
      <c r="F77" s="257">
        <v>0</v>
      </c>
      <c r="G77" s="257">
        <v>0</v>
      </c>
      <c r="H77" s="257">
        <v>0</v>
      </c>
      <c r="I77" s="257">
        <v>0</v>
      </c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  <c r="BI77" s="245"/>
      <c r="BJ77" s="245"/>
      <c r="BK77" s="245"/>
      <c r="BL77" s="245"/>
      <c r="BM77" s="245"/>
      <c r="BN77" s="245"/>
      <c r="BO77" s="245"/>
      <c r="BP77" s="245"/>
      <c r="BQ77" s="245"/>
      <c r="BR77" s="245"/>
      <c r="BS77" s="245"/>
      <c r="BT77" s="245"/>
      <c r="BU77" s="245"/>
      <c r="BV77" s="245"/>
      <c r="BW77" s="245"/>
      <c r="BX77" s="245"/>
      <c r="BY77" s="245"/>
      <c r="BZ77" s="245"/>
      <c r="CA77" s="245"/>
      <c r="CB77" s="245"/>
      <c r="CC77" s="245"/>
      <c r="CD77" s="245"/>
      <c r="CE77" s="245"/>
      <c r="CF77" s="245"/>
      <c r="CG77" s="245"/>
      <c r="CH77" s="245"/>
      <c r="CI77" s="245"/>
      <c r="CJ77" s="245"/>
      <c r="CK77" s="245"/>
      <c r="CL77" s="245"/>
      <c r="CM77" s="245"/>
      <c r="CN77" s="245"/>
      <c r="CO77" s="245"/>
      <c r="CP77" s="245"/>
      <c r="CQ77" s="245"/>
      <c r="CR77" s="245"/>
      <c r="CS77" s="245"/>
      <c r="CT77" s="245"/>
      <c r="CU77" s="245"/>
      <c r="CV77" s="245"/>
      <c r="CW77" s="245"/>
      <c r="CX77" s="245"/>
      <c r="CY77" s="245"/>
      <c r="CZ77" s="245"/>
      <c r="DA77" s="245"/>
      <c r="DB77" s="245"/>
      <c r="DC77" s="245"/>
      <c r="DD77" s="245"/>
      <c r="DE77" s="245"/>
      <c r="DF77" s="245"/>
      <c r="DG77" s="245"/>
      <c r="DH77" s="245"/>
      <c r="DI77" s="245"/>
      <c r="DJ77" s="245"/>
      <c r="DK77" s="245"/>
      <c r="DL77" s="245"/>
      <c r="DM77" s="245"/>
      <c r="DN77" s="245"/>
      <c r="DO77" s="245"/>
      <c r="DP77" s="245"/>
      <c r="DQ77" s="245"/>
      <c r="DR77" s="245"/>
      <c r="DS77" s="245"/>
      <c r="DT77" s="245"/>
      <c r="DU77" s="245"/>
      <c r="DV77" s="245"/>
      <c r="DW77" s="245"/>
      <c r="DX77" s="245"/>
      <c r="DY77" s="245"/>
      <c r="DZ77" s="245"/>
      <c r="EA77" s="245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45"/>
      <c r="EM77" s="245"/>
      <c r="EN77" s="245"/>
      <c r="EO77" s="245"/>
      <c r="EP77" s="245"/>
      <c r="EQ77" s="245"/>
      <c r="ER77" s="245"/>
      <c r="ES77" s="245"/>
      <c r="ET77" s="245"/>
      <c r="EU77" s="245"/>
      <c r="EV77" s="245"/>
      <c r="EW77" s="245"/>
      <c r="EX77" s="245"/>
      <c r="EY77" s="245"/>
      <c r="EZ77" s="245"/>
      <c r="FA77" s="245"/>
      <c r="FB77" s="245"/>
      <c r="FC77" s="245"/>
      <c r="FD77" s="245"/>
      <c r="FE77" s="245"/>
      <c r="FF77" s="245"/>
      <c r="FG77" s="245"/>
      <c r="FH77" s="245"/>
      <c r="FI77" s="245"/>
      <c r="FJ77" s="245"/>
      <c r="FK77" s="245"/>
      <c r="FL77" s="245"/>
      <c r="FM77" s="245"/>
      <c r="FN77" s="245"/>
      <c r="FO77" s="245"/>
      <c r="FP77" s="245"/>
      <c r="FQ77" s="245"/>
      <c r="FR77" s="245"/>
      <c r="FS77" s="245"/>
      <c r="FT77" s="245"/>
      <c r="FU77" s="245"/>
      <c r="FV77" s="245"/>
      <c r="FW77" s="245"/>
      <c r="FX77" s="245"/>
      <c r="FY77" s="245"/>
      <c r="FZ77" s="245"/>
      <c r="GA77" s="245"/>
      <c r="GB77" s="245"/>
      <c r="GC77" s="245"/>
      <c r="GD77" s="245"/>
      <c r="GE77" s="245"/>
      <c r="GF77" s="245"/>
      <c r="GG77" s="245"/>
      <c r="GH77" s="245"/>
      <c r="GI77" s="245"/>
      <c r="GJ77" s="245"/>
      <c r="GK77" s="245"/>
      <c r="GL77" s="245"/>
      <c r="GM77" s="245"/>
      <c r="GN77" s="245"/>
      <c r="GO77" s="245"/>
      <c r="GP77" s="245"/>
      <c r="GQ77" s="245"/>
      <c r="GR77" s="245"/>
      <c r="GS77" s="245"/>
      <c r="GT77" s="245"/>
      <c r="GU77" s="245"/>
      <c r="GV77" s="245"/>
      <c r="GW77" s="245"/>
      <c r="GX77" s="245"/>
      <c r="GY77" s="245"/>
      <c r="GZ77" s="245"/>
      <c r="HA77" s="245"/>
      <c r="HB77" s="245"/>
      <c r="HC77" s="245"/>
      <c r="HD77" s="245"/>
      <c r="HE77" s="245"/>
      <c r="HF77" s="245"/>
      <c r="HG77" s="245"/>
      <c r="HH77" s="245"/>
      <c r="HI77" s="245"/>
      <c r="HJ77" s="245"/>
      <c r="HK77" s="245"/>
      <c r="HL77" s="245"/>
      <c r="HM77" s="245"/>
      <c r="HN77" s="245"/>
      <c r="HO77" s="245"/>
      <c r="HP77" s="245"/>
      <c r="HQ77" s="245"/>
      <c r="HR77" s="245"/>
      <c r="HS77" s="245"/>
      <c r="HT77" s="245"/>
      <c r="HU77" s="245"/>
      <c r="HV77" s="245"/>
      <c r="HW77" s="245"/>
      <c r="HX77" s="245"/>
      <c r="HY77" s="245"/>
      <c r="HZ77" s="245"/>
      <c r="IA77" s="245"/>
      <c r="IB77" s="245"/>
      <c r="IC77" s="245"/>
      <c r="ID77" s="245"/>
      <c r="IE77" s="245"/>
      <c r="IF77" s="245"/>
      <c r="IG77" s="245"/>
      <c r="IH77" s="245"/>
      <c r="II77" s="245"/>
      <c r="IJ77" s="245"/>
      <c r="IK77" s="245"/>
      <c r="IL77" s="245"/>
      <c r="IM77" s="245"/>
      <c r="IN77" s="245"/>
      <c r="IO77" s="245"/>
    </row>
    <row r="78" s="184" customFormat="1" customHeight="1" spans="1:249">
      <c r="A78" s="256" t="s">
        <v>185</v>
      </c>
      <c r="B78" s="256" t="s">
        <v>186</v>
      </c>
      <c r="C78" s="257">
        <v>894789.99</v>
      </c>
      <c r="D78" s="257">
        <v>894789.99</v>
      </c>
      <c r="E78" s="257">
        <v>0</v>
      </c>
      <c r="F78" s="257">
        <v>0</v>
      </c>
      <c r="G78" s="257">
        <v>0</v>
      </c>
      <c r="H78" s="257">
        <v>0</v>
      </c>
      <c r="I78" s="257">
        <v>0</v>
      </c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  <c r="BX78" s="245"/>
      <c r="BY78" s="245"/>
      <c r="BZ78" s="245"/>
      <c r="CA78" s="245"/>
      <c r="CB78" s="245"/>
      <c r="CC78" s="245"/>
      <c r="CD78" s="245"/>
      <c r="CE78" s="245"/>
      <c r="CF78" s="245"/>
      <c r="CG78" s="245"/>
      <c r="CH78" s="245"/>
      <c r="CI78" s="245"/>
      <c r="CJ78" s="245"/>
      <c r="CK78" s="245"/>
      <c r="CL78" s="245"/>
      <c r="CM78" s="245"/>
      <c r="CN78" s="245"/>
      <c r="CO78" s="245"/>
      <c r="CP78" s="245"/>
      <c r="CQ78" s="245"/>
      <c r="CR78" s="245"/>
      <c r="CS78" s="245"/>
      <c r="CT78" s="245"/>
      <c r="CU78" s="245"/>
      <c r="CV78" s="245"/>
      <c r="CW78" s="245"/>
      <c r="CX78" s="245"/>
      <c r="CY78" s="245"/>
      <c r="CZ78" s="245"/>
      <c r="DA78" s="245"/>
      <c r="DB78" s="245"/>
      <c r="DC78" s="245"/>
      <c r="DD78" s="245"/>
      <c r="DE78" s="245"/>
      <c r="DF78" s="245"/>
      <c r="DG78" s="245"/>
      <c r="DH78" s="245"/>
      <c r="DI78" s="245"/>
      <c r="DJ78" s="245"/>
      <c r="DK78" s="245"/>
      <c r="DL78" s="245"/>
      <c r="DM78" s="245"/>
      <c r="DN78" s="245"/>
      <c r="DO78" s="245"/>
      <c r="DP78" s="245"/>
      <c r="DQ78" s="245"/>
      <c r="DR78" s="245"/>
      <c r="DS78" s="245"/>
      <c r="DT78" s="245"/>
      <c r="DU78" s="245"/>
      <c r="DV78" s="245"/>
      <c r="DW78" s="245"/>
      <c r="DX78" s="245"/>
      <c r="DY78" s="245"/>
      <c r="DZ78" s="245"/>
      <c r="EA78" s="245"/>
      <c r="EB78" s="245"/>
      <c r="EC78" s="245"/>
      <c r="ED78" s="245"/>
      <c r="EE78" s="245"/>
      <c r="EF78" s="245"/>
      <c r="EG78" s="245"/>
      <c r="EH78" s="245"/>
      <c r="EI78" s="245"/>
      <c r="EJ78" s="245"/>
      <c r="EK78" s="245"/>
      <c r="EL78" s="245"/>
      <c r="EM78" s="245"/>
      <c r="EN78" s="245"/>
      <c r="EO78" s="245"/>
      <c r="EP78" s="245"/>
      <c r="EQ78" s="245"/>
      <c r="ER78" s="245"/>
      <c r="ES78" s="245"/>
      <c r="ET78" s="245"/>
      <c r="EU78" s="245"/>
      <c r="EV78" s="245"/>
      <c r="EW78" s="245"/>
      <c r="EX78" s="245"/>
      <c r="EY78" s="245"/>
      <c r="EZ78" s="245"/>
      <c r="FA78" s="245"/>
      <c r="FB78" s="245"/>
      <c r="FC78" s="245"/>
      <c r="FD78" s="245"/>
      <c r="FE78" s="245"/>
      <c r="FF78" s="245"/>
      <c r="FG78" s="245"/>
      <c r="FH78" s="245"/>
      <c r="FI78" s="245"/>
      <c r="FJ78" s="245"/>
      <c r="FK78" s="245"/>
      <c r="FL78" s="245"/>
      <c r="FM78" s="245"/>
      <c r="FN78" s="245"/>
      <c r="FO78" s="245"/>
      <c r="FP78" s="245"/>
      <c r="FQ78" s="245"/>
      <c r="FR78" s="245"/>
      <c r="FS78" s="245"/>
      <c r="FT78" s="245"/>
      <c r="FU78" s="245"/>
      <c r="FV78" s="245"/>
      <c r="FW78" s="245"/>
      <c r="FX78" s="245"/>
      <c r="FY78" s="245"/>
      <c r="FZ78" s="245"/>
      <c r="GA78" s="245"/>
      <c r="GB78" s="245"/>
      <c r="GC78" s="245"/>
      <c r="GD78" s="245"/>
      <c r="GE78" s="245"/>
      <c r="GF78" s="245"/>
      <c r="GG78" s="245"/>
      <c r="GH78" s="245"/>
      <c r="GI78" s="245"/>
      <c r="GJ78" s="245"/>
      <c r="GK78" s="245"/>
      <c r="GL78" s="245"/>
      <c r="GM78" s="245"/>
      <c r="GN78" s="245"/>
      <c r="GO78" s="245"/>
      <c r="GP78" s="245"/>
      <c r="GQ78" s="245"/>
      <c r="GR78" s="245"/>
      <c r="GS78" s="245"/>
      <c r="GT78" s="245"/>
      <c r="GU78" s="245"/>
      <c r="GV78" s="245"/>
      <c r="GW78" s="245"/>
      <c r="GX78" s="245"/>
      <c r="GY78" s="245"/>
      <c r="GZ78" s="245"/>
      <c r="HA78" s="245"/>
      <c r="HB78" s="245"/>
      <c r="HC78" s="245"/>
      <c r="HD78" s="245"/>
      <c r="HE78" s="245"/>
      <c r="HF78" s="245"/>
      <c r="HG78" s="245"/>
      <c r="HH78" s="245"/>
      <c r="HI78" s="245"/>
      <c r="HJ78" s="245"/>
      <c r="HK78" s="245"/>
      <c r="HL78" s="245"/>
      <c r="HM78" s="245"/>
      <c r="HN78" s="245"/>
      <c r="HO78" s="245"/>
      <c r="HP78" s="245"/>
      <c r="HQ78" s="245"/>
      <c r="HR78" s="245"/>
      <c r="HS78" s="245"/>
      <c r="HT78" s="245"/>
      <c r="HU78" s="245"/>
      <c r="HV78" s="245"/>
      <c r="HW78" s="245"/>
      <c r="HX78" s="245"/>
      <c r="HY78" s="245"/>
      <c r="HZ78" s="245"/>
      <c r="IA78" s="245"/>
      <c r="IB78" s="245"/>
      <c r="IC78" s="245"/>
      <c r="ID78" s="245"/>
      <c r="IE78" s="245"/>
      <c r="IF78" s="245"/>
      <c r="IG78" s="245"/>
      <c r="IH78" s="245"/>
      <c r="II78" s="245"/>
      <c r="IJ78" s="245"/>
      <c r="IK78" s="245"/>
      <c r="IL78" s="245"/>
      <c r="IM78" s="245"/>
      <c r="IN78" s="245"/>
      <c r="IO78" s="245"/>
    </row>
    <row r="79" s="184" customFormat="1" customHeight="1" spans="1:249">
      <c r="A79" s="256" t="s">
        <v>187</v>
      </c>
      <c r="B79" s="256" t="s">
        <v>188</v>
      </c>
      <c r="C79" s="257">
        <v>913916.2</v>
      </c>
      <c r="D79" s="257">
        <v>913916.2</v>
      </c>
      <c r="E79" s="257">
        <v>0</v>
      </c>
      <c r="F79" s="257">
        <v>0</v>
      </c>
      <c r="G79" s="257">
        <v>0</v>
      </c>
      <c r="H79" s="257">
        <v>0</v>
      </c>
      <c r="I79" s="257">
        <v>0</v>
      </c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45"/>
      <c r="BV79" s="245"/>
      <c r="BW79" s="245"/>
      <c r="BX79" s="245"/>
      <c r="BY79" s="245"/>
      <c r="BZ79" s="245"/>
      <c r="CA79" s="245"/>
      <c r="CB79" s="245"/>
      <c r="CC79" s="245"/>
      <c r="CD79" s="245"/>
      <c r="CE79" s="245"/>
      <c r="CF79" s="245"/>
      <c r="CG79" s="245"/>
      <c r="CH79" s="245"/>
      <c r="CI79" s="245"/>
      <c r="CJ79" s="245"/>
      <c r="CK79" s="245"/>
      <c r="CL79" s="245"/>
      <c r="CM79" s="245"/>
      <c r="CN79" s="245"/>
      <c r="CO79" s="245"/>
      <c r="CP79" s="245"/>
      <c r="CQ79" s="245"/>
      <c r="CR79" s="245"/>
      <c r="CS79" s="245"/>
      <c r="CT79" s="245"/>
      <c r="CU79" s="245"/>
      <c r="CV79" s="245"/>
      <c r="CW79" s="245"/>
      <c r="CX79" s="245"/>
      <c r="CY79" s="245"/>
      <c r="CZ79" s="245"/>
      <c r="DA79" s="245"/>
      <c r="DB79" s="245"/>
      <c r="DC79" s="245"/>
      <c r="DD79" s="245"/>
      <c r="DE79" s="245"/>
      <c r="DF79" s="245"/>
      <c r="DG79" s="245"/>
      <c r="DH79" s="245"/>
      <c r="DI79" s="245"/>
      <c r="DJ79" s="245"/>
      <c r="DK79" s="245"/>
      <c r="DL79" s="245"/>
      <c r="DM79" s="245"/>
      <c r="DN79" s="245"/>
      <c r="DO79" s="245"/>
      <c r="DP79" s="245"/>
      <c r="DQ79" s="245"/>
      <c r="DR79" s="245"/>
      <c r="DS79" s="245"/>
      <c r="DT79" s="245"/>
      <c r="DU79" s="245"/>
      <c r="DV79" s="245"/>
      <c r="DW79" s="245"/>
      <c r="DX79" s="245"/>
      <c r="DY79" s="245"/>
      <c r="DZ79" s="245"/>
      <c r="EA79" s="245"/>
      <c r="EB79" s="245"/>
      <c r="EC79" s="245"/>
      <c r="ED79" s="245"/>
      <c r="EE79" s="245"/>
      <c r="EF79" s="245"/>
      <c r="EG79" s="245"/>
      <c r="EH79" s="245"/>
      <c r="EI79" s="245"/>
      <c r="EJ79" s="245"/>
      <c r="EK79" s="245"/>
      <c r="EL79" s="245"/>
      <c r="EM79" s="245"/>
      <c r="EN79" s="245"/>
      <c r="EO79" s="245"/>
      <c r="EP79" s="245"/>
      <c r="EQ79" s="245"/>
      <c r="ER79" s="245"/>
      <c r="ES79" s="245"/>
      <c r="ET79" s="245"/>
      <c r="EU79" s="245"/>
      <c r="EV79" s="245"/>
      <c r="EW79" s="245"/>
      <c r="EX79" s="245"/>
      <c r="EY79" s="245"/>
      <c r="EZ79" s="245"/>
      <c r="FA79" s="245"/>
      <c r="FB79" s="245"/>
      <c r="FC79" s="245"/>
      <c r="FD79" s="245"/>
      <c r="FE79" s="245"/>
      <c r="FF79" s="245"/>
      <c r="FG79" s="245"/>
      <c r="FH79" s="245"/>
      <c r="FI79" s="245"/>
      <c r="FJ79" s="245"/>
      <c r="FK79" s="245"/>
      <c r="FL79" s="245"/>
      <c r="FM79" s="245"/>
      <c r="FN79" s="245"/>
      <c r="FO79" s="245"/>
      <c r="FP79" s="245"/>
      <c r="FQ79" s="245"/>
      <c r="FR79" s="245"/>
      <c r="FS79" s="245"/>
      <c r="FT79" s="245"/>
      <c r="FU79" s="245"/>
      <c r="FV79" s="245"/>
      <c r="FW79" s="245"/>
      <c r="FX79" s="245"/>
      <c r="FY79" s="245"/>
      <c r="FZ79" s="245"/>
      <c r="GA79" s="245"/>
      <c r="GB79" s="245"/>
      <c r="GC79" s="245"/>
      <c r="GD79" s="245"/>
      <c r="GE79" s="245"/>
      <c r="GF79" s="245"/>
      <c r="GG79" s="245"/>
      <c r="GH79" s="245"/>
      <c r="GI79" s="245"/>
      <c r="GJ79" s="245"/>
      <c r="GK79" s="245"/>
      <c r="GL79" s="245"/>
      <c r="GM79" s="245"/>
      <c r="GN79" s="245"/>
      <c r="GO79" s="245"/>
      <c r="GP79" s="245"/>
      <c r="GQ79" s="245"/>
      <c r="GR79" s="245"/>
      <c r="GS79" s="245"/>
      <c r="GT79" s="245"/>
      <c r="GU79" s="245"/>
      <c r="GV79" s="245"/>
      <c r="GW79" s="245"/>
      <c r="GX79" s="245"/>
      <c r="GY79" s="245"/>
      <c r="GZ79" s="245"/>
      <c r="HA79" s="245"/>
      <c r="HB79" s="245"/>
      <c r="HC79" s="245"/>
      <c r="HD79" s="245"/>
      <c r="HE79" s="245"/>
      <c r="HF79" s="245"/>
      <c r="HG79" s="245"/>
      <c r="HH79" s="245"/>
      <c r="HI79" s="245"/>
      <c r="HJ79" s="245"/>
      <c r="HK79" s="245"/>
      <c r="HL79" s="245"/>
      <c r="HM79" s="245"/>
      <c r="HN79" s="245"/>
      <c r="HO79" s="245"/>
      <c r="HP79" s="245"/>
      <c r="HQ79" s="245"/>
      <c r="HR79" s="245"/>
      <c r="HS79" s="245"/>
      <c r="HT79" s="245"/>
      <c r="HU79" s="245"/>
      <c r="HV79" s="245"/>
      <c r="HW79" s="245"/>
      <c r="HX79" s="245"/>
      <c r="HY79" s="245"/>
      <c r="HZ79" s="245"/>
      <c r="IA79" s="245"/>
      <c r="IB79" s="245"/>
      <c r="IC79" s="245"/>
      <c r="ID79" s="245"/>
      <c r="IE79" s="245"/>
      <c r="IF79" s="245"/>
      <c r="IG79" s="245"/>
      <c r="IH79" s="245"/>
      <c r="II79" s="245"/>
      <c r="IJ79" s="245"/>
      <c r="IK79" s="245"/>
      <c r="IL79" s="245"/>
      <c r="IM79" s="245"/>
      <c r="IN79" s="245"/>
      <c r="IO79" s="245"/>
    </row>
    <row r="80" s="184" customFormat="1" customHeight="1" spans="1:249">
      <c r="A80" s="256" t="s">
        <v>189</v>
      </c>
      <c r="B80" s="256" t="s">
        <v>190</v>
      </c>
      <c r="C80" s="257">
        <v>918233.74</v>
      </c>
      <c r="D80" s="257">
        <v>918233.74</v>
      </c>
      <c r="E80" s="257">
        <v>0</v>
      </c>
      <c r="F80" s="257">
        <v>0</v>
      </c>
      <c r="G80" s="257">
        <v>0</v>
      </c>
      <c r="H80" s="257">
        <v>0</v>
      </c>
      <c r="I80" s="257">
        <v>0</v>
      </c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5"/>
      <c r="BP80" s="245"/>
      <c r="BQ80" s="245"/>
      <c r="BR80" s="245"/>
      <c r="BS80" s="245"/>
      <c r="BT80" s="245"/>
      <c r="BU80" s="245"/>
      <c r="BV80" s="245"/>
      <c r="BW80" s="245"/>
      <c r="BX80" s="245"/>
      <c r="BY80" s="245"/>
      <c r="BZ80" s="245"/>
      <c r="CA80" s="245"/>
      <c r="CB80" s="245"/>
      <c r="CC80" s="245"/>
      <c r="CD80" s="245"/>
      <c r="CE80" s="245"/>
      <c r="CF80" s="245"/>
      <c r="CG80" s="245"/>
      <c r="CH80" s="245"/>
      <c r="CI80" s="245"/>
      <c r="CJ80" s="245"/>
      <c r="CK80" s="245"/>
      <c r="CL80" s="245"/>
      <c r="CM80" s="245"/>
      <c r="CN80" s="245"/>
      <c r="CO80" s="245"/>
      <c r="CP80" s="245"/>
      <c r="CQ80" s="245"/>
      <c r="CR80" s="245"/>
      <c r="CS80" s="245"/>
      <c r="CT80" s="245"/>
      <c r="CU80" s="245"/>
      <c r="CV80" s="245"/>
      <c r="CW80" s="245"/>
      <c r="CX80" s="245"/>
      <c r="CY80" s="245"/>
      <c r="CZ80" s="245"/>
      <c r="DA80" s="245"/>
      <c r="DB80" s="245"/>
      <c r="DC80" s="245"/>
      <c r="DD80" s="245"/>
      <c r="DE80" s="245"/>
      <c r="DF80" s="245"/>
      <c r="DG80" s="245"/>
      <c r="DH80" s="245"/>
      <c r="DI80" s="245"/>
      <c r="DJ80" s="245"/>
      <c r="DK80" s="245"/>
      <c r="DL80" s="245"/>
      <c r="DM80" s="245"/>
      <c r="DN80" s="245"/>
      <c r="DO80" s="245"/>
      <c r="DP80" s="245"/>
      <c r="DQ80" s="245"/>
      <c r="DR80" s="245"/>
      <c r="DS80" s="245"/>
      <c r="DT80" s="245"/>
      <c r="DU80" s="245"/>
      <c r="DV80" s="245"/>
      <c r="DW80" s="245"/>
      <c r="DX80" s="245"/>
      <c r="DY80" s="245"/>
      <c r="DZ80" s="245"/>
      <c r="EA80" s="245"/>
      <c r="EB80" s="245"/>
      <c r="EC80" s="245"/>
      <c r="ED80" s="245"/>
      <c r="EE80" s="245"/>
      <c r="EF80" s="245"/>
      <c r="EG80" s="245"/>
      <c r="EH80" s="245"/>
      <c r="EI80" s="245"/>
      <c r="EJ80" s="245"/>
      <c r="EK80" s="245"/>
      <c r="EL80" s="245"/>
      <c r="EM80" s="245"/>
      <c r="EN80" s="245"/>
      <c r="EO80" s="245"/>
      <c r="EP80" s="245"/>
      <c r="EQ80" s="245"/>
      <c r="ER80" s="245"/>
      <c r="ES80" s="245"/>
      <c r="ET80" s="245"/>
      <c r="EU80" s="245"/>
      <c r="EV80" s="245"/>
      <c r="EW80" s="245"/>
      <c r="EX80" s="245"/>
      <c r="EY80" s="245"/>
      <c r="EZ80" s="245"/>
      <c r="FA80" s="245"/>
      <c r="FB80" s="245"/>
      <c r="FC80" s="245"/>
      <c r="FD80" s="245"/>
      <c r="FE80" s="245"/>
      <c r="FF80" s="245"/>
      <c r="FG80" s="245"/>
      <c r="FH80" s="245"/>
      <c r="FI80" s="245"/>
      <c r="FJ80" s="245"/>
      <c r="FK80" s="245"/>
      <c r="FL80" s="245"/>
      <c r="FM80" s="245"/>
      <c r="FN80" s="245"/>
      <c r="FO80" s="245"/>
      <c r="FP80" s="245"/>
      <c r="FQ80" s="245"/>
      <c r="FR80" s="245"/>
      <c r="FS80" s="245"/>
      <c r="FT80" s="245"/>
      <c r="FU80" s="245"/>
      <c r="FV80" s="245"/>
      <c r="FW80" s="245"/>
      <c r="FX80" s="245"/>
      <c r="FY80" s="245"/>
      <c r="FZ80" s="245"/>
      <c r="GA80" s="245"/>
      <c r="GB80" s="245"/>
      <c r="GC80" s="245"/>
      <c r="GD80" s="245"/>
      <c r="GE80" s="245"/>
      <c r="GF80" s="245"/>
      <c r="GG80" s="245"/>
      <c r="GH80" s="245"/>
      <c r="GI80" s="245"/>
      <c r="GJ80" s="245"/>
      <c r="GK80" s="245"/>
      <c r="GL80" s="245"/>
      <c r="GM80" s="245"/>
      <c r="GN80" s="245"/>
      <c r="GO80" s="245"/>
      <c r="GP80" s="245"/>
      <c r="GQ80" s="245"/>
      <c r="GR80" s="245"/>
      <c r="GS80" s="245"/>
      <c r="GT80" s="245"/>
      <c r="GU80" s="245"/>
      <c r="GV80" s="245"/>
      <c r="GW80" s="245"/>
      <c r="GX80" s="245"/>
      <c r="GY80" s="245"/>
      <c r="GZ80" s="245"/>
      <c r="HA80" s="245"/>
      <c r="HB80" s="245"/>
      <c r="HC80" s="245"/>
      <c r="HD80" s="245"/>
      <c r="HE80" s="245"/>
      <c r="HF80" s="245"/>
      <c r="HG80" s="245"/>
      <c r="HH80" s="245"/>
      <c r="HI80" s="245"/>
      <c r="HJ80" s="245"/>
      <c r="HK80" s="245"/>
      <c r="HL80" s="245"/>
      <c r="HM80" s="245"/>
      <c r="HN80" s="245"/>
      <c r="HO80" s="245"/>
      <c r="HP80" s="245"/>
      <c r="HQ80" s="245"/>
      <c r="HR80" s="245"/>
      <c r="HS80" s="245"/>
      <c r="HT80" s="245"/>
      <c r="HU80" s="245"/>
      <c r="HV80" s="245"/>
      <c r="HW80" s="245"/>
      <c r="HX80" s="245"/>
      <c r="HY80" s="245"/>
      <c r="HZ80" s="245"/>
      <c r="IA80" s="245"/>
      <c r="IB80" s="245"/>
      <c r="IC80" s="245"/>
      <c r="ID80" s="245"/>
      <c r="IE80" s="245"/>
      <c r="IF80" s="245"/>
      <c r="IG80" s="245"/>
      <c r="IH80" s="245"/>
      <c r="II80" s="245"/>
      <c r="IJ80" s="245"/>
      <c r="IK80" s="245"/>
      <c r="IL80" s="245"/>
      <c r="IM80" s="245"/>
      <c r="IN80" s="245"/>
      <c r="IO80" s="245"/>
    </row>
    <row r="81" s="184" customFormat="1" customHeight="1" spans="1:249">
      <c r="A81" s="256" t="s">
        <v>191</v>
      </c>
      <c r="B81" s="256" t="s">
        <v>192</v>
      </c>
      <c r="C81" s="257">
        <v>1363836.4</v>
      </c>
      <c r="D81" s="257">
        <v>1363836.4</v>
      </c>
      <c r="E81" s="257">
        <v>0</v>
      </c>
      <c r="F81" s="257">
        <v>0</v>
      </c>
      <c r="G81" s="257">
        <v>0</v>
      </c>
      <c r="H81" s="257">
        <v>0</v>
      </c>
      <c r="I81" s="257">
        <v>0</v>
      </c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5"/>
      <c r="BR81" s="245"/>
      <c r="BS81" s="245"/>
      <c r="BT81" s="245"/>
      <c r="BU81" s="245"/>
      <c r="BV81" s="245"/>
      <c r="BW81" s="245"/>
      <c r="BX81" s="245"/>
      <c r="BY81" s="245"/>
      <c r="BZ81" s="245"/>
      <c r="CA81" s="245"/>
      <c r="CB81" s="245"/>
      <c r="CC81" s="245"/>
      <c r="CD81" s="245"/>
      <c r="CE81" s="245"/>
      <c r="CF81" s="245"/>
      <c r="CG81" s="245"/>
      <c r="CH81" s="245"/>
      <c r="CI81" s="245"/>
      <c r="CJ81" s="245"/>
      <c r="CK81" s="245"/>
      <c r="CL81" s="245"/>
      <c r="CM81" s="245"/>
      <c r="CN81" s="245"/>
      <c r="CO81" s="245"/>
      <c r="CP81" s="245"/>
      <c r="CQ81" s="245"/>
      <c r="CR81" s="245"/>
      <c r="CS81" s="245"/>
      <c r="CT81" s="245"/>
      <c r="CU81" s="245"/>
      <c r="CV81" s="245"/>
      <c r="CW81" s="245"/>
      <c r="CX81" s="245"/>
      <c r="CY81" s="245"/>
      <c r="CZ81" s="245"/>
      <c r="DA81" s="245"/>
      <c r="DB81" s="245"/>
      <c r="DC81" s="245"/>
      <c r="DD81" s="245"/>
      <c r="DE81" s="245"/>
      <c r="DF81" s="245"/>
      <c r="DG81" s="245"/>
      <c r="DH81" s="245"/>
      <c r="DI81" s="245"/>
      <c r="DJ81" s="245"/>
      <c r="DK81" s="245"/>
      <c r="DL81" s="245"/>
      <c r="DM81" s="245"/>
      <c r="DN81" s="245"/>
      <c r="DO81" s="245"/>
      <c r="DP81" s="245"/>
      <c r="DQ81" s="245"/>
      <c r="DR81" s="245"/>
      <c r="DS81" s="245"/>
      <c r="DT81" s="245"/>
      <c r="DU81" s="245"/>
      <c r="DV81" s="245"/>
      <c r="DW81" s="245"/>
      <c r="DX81" s="245"/>
      <c r="DY81" s="245"/>
      <c r="DZ81" s="245"/>
      <c r="EA81" s="245"/>
      <c r="EB81" s="245"/>
      <c r="EC81" s="245"/>
      <c r="ED81" s="245"/>
      <c r="EE81" s="245"/>
      <c r="EF81" s="245"/>
      <c r="EG81" s="245"/>
      <c r="EH81" s="245"/>
      <c r="EI81" s="245"/>
      <c r="EJ81" s="245"/>
      <c r="EK81" s="245"/>
      <c r="EL81" s="245"/>
      <c r="EM81" s="245"/>
      <c r="EN81" s="245"/>
      <c r="EO81" s="245"/>
      <c r="EP81" s="245"/>
      <c r="EQ81" s="245"/>
      <c r="ER81" s="245"/>
      <c r="ES81" s="245"/>
      <c r="ET81" s="245"/>
      <c r="EU81" s="245"/>
      <c r="EV81" s="245"/>
      <c r="EW81" s="245"/>
      <c r="EX81" s="245"/>
      <c r="EY81" s="245"/>
      <c r="EZ81" s="245"/>
      <c r="FA81" s="245"/>
      <c r="FB81" s="245"/>
      <c r="FC81" s="245"/>
      <c r="FD81" s="245"/>
      <c r="FE81" s="245"/>
      <c r="FF81" s="245"/>
      <c r="FG81" s="245"/>
      <c r="FH81" s="245"/>
      <c r="FI81" s="245"/>
      <c r="FJ81" s="245"/>
      <c r="FK81" s="245"/>
      <c r="FL81" s="245"/>
      <c r="FM81" s="245"/>
      <c r="FN81" s="245"/>
      <c r="FO81" s="245"/>
      <c r="FP81" s="245"/>
      <c r="FQ81" s="245"/>
      <c r="FR81" s="245"/>
      <c r="FS81" s="245"/>
      <c r="FT81" s="245"/>
      <c r="FU81" s="245"/>
      <c r="FV81" s="245"/>
      <c r="FW81" s="245"/>
      <c r="FX81" s="245"/>
      <c r="FY81" s="245"/>
      <c r="FZ81" s="245"/>
      <c r="GA81" s="245"/>
      <c r="GB81" s="245"/>
      <c r="GC81" s="245"/>
      <c r="GD81" s="245"/>
      <c r="GE81" s="245"/>
      <c r="GF81" s="245"/>
      <c r="GG81" s="245"/>
      <c r="GH81" s="245"/>
      <c r="GI81" s="245"/>
      <c r="GJ81" s="245"/>
      <c r="GK81" s="245"/>
      <c r="GL81" s="245"/>
      <c r="GM81" s="245"/>
      <c r="GN81" s="245"/>
      <c r="GO81" s="245"/>
      <c r="GP81" s="245"/>
      <c r="GQ81" s="245"/>
      <c r="GR81" s="245"/>
      <c r="GS81" s="245"/>
      <c r="GT81" s="245"/>
      <c r="GU81" s="245"/>
      <c r="GV81" s="245"/>
      <c r="GW81" s="245"/>
      <c r="GX81" s="245"/>
      <c r="GY81" s="245"/>
      <c r="GZ81" s="245"/>
      <c r="HA81" s="245"/>
      <c r="HB81" s="245"/>
      <c r="HC81" s="245"/>
      <c r="HD81" s="245"/>
      <c r="HE81" s="245"/>
      <c r="HF81" s="245"/>
      <c r="HG81" s="245"/>
      <c r="HH81" s="245"/>
      <c r="HI81" s="245"/>
      <c r="HJ81" s="245"/>
      <c r="HK81" s="245"/>
      <c r="HL81" s="245"/>
      <c r="HM81" s="245"/>
      <c r="HN81" s="245"/>
      <c r="HO81" s="245"/>
      <c r="HP81" s="245"/>
      <c r="HQ81" s="245"/>
      <c r="HR81" s="245"/>
      <c r="HS81" s="245"/>
      <c r="HT81" s="245"/>
      <c r="HU81" s="245"/>
      <c r="HV81" s="245"/>
      <c r="HW81" s="245"/>
      <c r="HX81" s="245"/>
      <c r="HY81" s="245"/>
      <c r="HZ81" s="245"/>
      <c r="IA81" s="245"/>
      <c r="IB81" s="245"/>
      <c r="IC81" s="245"/>
      <c r="ID81" s="245"/>
      <c r="IE81" s="245"/>
      <c r="IF81" s="245"/>
      <c r="IG81" s="245"/>
      <c r="IH81" s="245"/>
      <c r="II81" s="245"/>
      <c r="IJ81" s="245"/>
      <c r="IK81" s="245"/>
      <c r="IL81" s="245"/>
      <c r="IM81" s="245"/>
      <c r="IN81" s="245"/>
      <c r="IO81" s="245"/>
    </row>
    <row r="82" customHeight="1" spans="1:9">
      <c r="A82" s="256" t="s">
        <v>193</v>
      </c>
      <c r="B82" s="256" t="s">
        <v>194</v>
      </c>
      <c r="C82" s="257">
        <v>22527364.54</v>
      </c>
      <c r="D82" s="257">
        <v>22527364.54</v>
      </c>
      <c r="E82" s="257">
        <v>0</v>
      </c>
      <c r="F82" s="257">
        <v>0</v>
      </c>
      <c r="G82" s="257">
        <v>0</v>
      </c>
      <c r="H82" s="257">
        <v>0</v>
      </c>
      <c r="I82" s="257">
        <v>0</v>
      </c>
    </row>
    <row r="83" s="184" customFormat="1" ht="19" customHeight="1" spans="1:249">
      <c r="A83" s="256" t="s">
        <v>195</v>
      </c>
      <c r="B83" s="256" t="s">
        <v>196</v>
      </c>
      <c r="C83" s="257">
        <v>794698</v>
      </c>
      <c r="D83" s="257">
        <v>794698</v>
      </c>
      <c r="E83" s="257">
        <v>0</v>
      </c>
      <c r="F83" s="257">
        <v>0</v>
      </c>
      <c r="G83" s="257">
        <v>0</v>
      </c>
      <c r="H83" s="257">
        <v>0</v>
      </c>
      <c r="I83" s="257">
        <v>0</v>
      </c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245"/>
      <c r="BW83" s="245"/>
      <c r="BX83" s="245"/>
      <c r="BY83" s="245"/>
      <c r="BZ83" s="245"/>
      <c r="CA83" s="245"/>
      <c r="CB83" s="245"/>
      <c r="CC83" s="245"/>
      <c r="CD83" s="245"/>
      <c r="CE83" s="245"/>
      <c r="CF83" s="245"/>
      <c r="CG83" s="245"/>
      <c r="CH83" s="245"/>
      <c r="CI83" s="245"/>
      <c r="CJ83" s="245"/>
      <c r="CK83" s="245"/>
      <c r="CL83" s="245"/>
      <c r="CM83" s="245"/>
      <c r="CN83" s="245"/>
      <c r="CO83" s="245"/>
      <c r="CP83" s="245"/>
      <c r="CQ83" s="245"/>
      <c r="CR83" s="245"/>
      <c r="CS83" s="245"/>
      <c r="CT83" s="245"/>
      <c r="CU83" s="245"/>
      <c r="CV83" s="245"/>
      <c r="CW83" s="245"/>
      <c r="CX83" s="245"/>
      <c r="CY83" s="245"/>
      <c r="CZ83" s="245"/>
      <c r="DA83" s="245"/>
      <c r="DB83" s="245"/>
      <c r="DC83" s="245"/>
      <c r="DD83" s="245"/>
      <c r="DE83" s="245"/>
      <c r="DF83" s="245"/>
      <c r="DG83" s="245"/>
      <c r="DH83" s="245"/>
      <c r="DI83" s="245"/>
      <c r="DJ83" s="245"/>
      <c r="DK83" s="245"/>
      <c r="DL83" s="245"/>
      <c r="DM83" s="245"/>
      <c r="DN83" s="245"/>
      <c r="DO83" s="245"/>
      <c r="DP83" s="245"/>
      <c r="DQ83" s="245"/>
      <c r="DR83" s="245"/>
      <c r="DS83" s="245"/>
      <c r="DT83" s="245"/>
      <c r="DU83" s="245"/>
      <c r="DV83" s="245"/>
      <c r="DW83" s="245"/>
      <c r="DX83" s="245"/>
      <c r="DY83" s="245"/>
      <c r="DZ83" s="245"/>
      <c r="EA83" s="245"/>
      <c r="EB83" s="245"/>
      <c r="EC83" s="245"/>
      <c r="ED83" s="245"/>
      <c r="EE83" s="245"/>
      <c r="EF83" s="245"/>
      <c r="EG83" s="245"/>
      <c r="EH83" s="245"/>
      <c r="EI83" s="245"/>
      <c r="EJ83" s="245"/>
      <c r="EK83" s="245"/>
      <c r="EL83" s="245"/>
      <c r="EM83" s="245"/>
      <c r="EN83" s="245"/>
      <c r="EO83" s="245"/>
      <c r="EP83" s="245"/>
      <c r="EQ83" s="245"/>
      <c r="ER83" s="245"/>
      <c r="ES83" s="245"/>
      <c r="ET83" s="245"/>
      <c r="EU83" s="245"/>
      <c r="EV83" s="245"/>
      <c r="EW83" s="245"/>
      <c r="EX83" s="245"/>
      <c r="EY83" s="245"/>
      <c r="EZ83" s="245"/>
      <c r="FA83" s="245"/>
      <c r="FB83" s="245"/>
      <c r="FC83" s="245"/>
      <c r="FD83" s="245"/>
      <c r="FE83" s="245"/>
      <c r="FF83" s="245"/>
      <c r="FG83" s="245"/>
      <c r="FH83" s="245"/>
      <c r="FI83" s="245"/>
      <c r="FJ83" s="245"/>
      <c r="FK83" s="245"/>
      <c r="FL83" s="245"/>
      <c r="FM83" s="245"/>
      <c r="FN83" s="245"/>
      <c r="FO83" s="245"/>
      <c r="FP83" s="245"/>
      <c r="FQ83" s="245"/>
      <c r="FR83" s="245"/>
      <c r="FS83" s="245"/>
      <c r="FT83" s="245"/>
      <c r="FU83" s="245"/>
      <c r="FV83" s="245"/>
      <c r="FW83" s="245"/>
      <c r="FX83" s="245"/>
      <c r="FY83" s="245"/>
      <c r="FZ83" s="245"/>
      <c r="GA83" s="245"/>
      <c r="GB83" s="245"/>
      <c r="GC83" s="245"/>
      <c r="GD83" s="245"/>
      <c r="GE83" s="245"/>
      <c r="GF83" s="245"/>
      <c r="GG83" s="245"/>
      <c r="GH83" s="245"/>
      <c r="GI83" s="245"/>
      <c r="GJ83" s="245"/>
      <c r="GK83" s="245"/>
      <c r="GL83" s="245"/>
      <c r="GM83" s="245"/>
      <c r="GN83" s="245"/>
      <c r="GO83" s="245"/>
      <c r="GP83" s="245"/>
      <c r="GQ83" s="245"/>
      <c r="GR83" s="245"/>
      <c r="GS83" s="245"/>
      <c r="GT83" s="245"/>
      <c r="GU83" s="245"/>
      <c r="GV83" s="245"/>
      <c r="GW83" s="245"/>
      <c r="GX83" s="245"/>
      <c r="GY83" s="245"/>
      <c r="GZ83" s="245"/>
      <c r="HA83" s="245"/>
      <c r="HB83" s="245"/>
      <c r="HC83" s="245"/>
      <c r="HD83" s="245"/>
      <c r="HE83" s="245"/>
      <c r="HF83" s="245"/>
      <c r="HG83" s="245"/>
      <c r="HH83" s="245"/>
      <c r="HI83" s="245"/>
      <c r="HJ83" s="245"/>
      <c r="HK83" s="245"/>
      <c r="HL83" s="245"/>
      <c r="HM83" s="245"/>
      <c r="HN83" s="245"/>
      <c r="HO83" s="245"/>
      <c r="HP83" s="245"/>
      <c r="HQ83" s="245"/>
      <c r="HR83" s="245"/>
      <c r="HS83" s="245"/>
      <c r="HT83" s="245"/>
      <c r="HU83" s="245"/>
      <c r="HV83" s="245"/>
      <c r="HW83" s="245"/>
      <c r="HX83" s="245"/>
      <c r="HY83" s="245"/>
      <c r="HZ83" s="245"/>
      <c r="IA83" s="245"/>
      <c r="IB83" s="245"/>
      <c r="IC83" s="245"/>
      <c r="ID83" s="245"/>
      <c r="IE83" s="245"/>
      <c r="IF83" s="245"/>
      <c r="IG83" s="245"/>
      <c r="IH83" s="245"/>
      <c r="II83" s="245"/>
      <c r="IJ83" s="245"/>
      <c r="IK83" s="245"/>
      <c r="IL83" s="245"/>
      <c r="IM83" s="245"/>
      <c r="IN83" s="245"/>
      <c r="IO83" s="245"/>
    </row>
    <row r="84" s="184" customFormat="1" ht="21" customHeight="1" spans="1:249">
      <c r="A84" s="256" t="s">
        <v>197</v>
      </c>
      <c r="B84" s="256" t="s">
        <v>198</v>
      </c>
      <c r="C84" s="257">
        <v>1866815.93</v>
      </c>
      <c r="D84" s="257">
        <v>1866815.93</v>
      </c>
      <c r="E84" s="257">
        <v>0</v>
      </c>
      <c r="F84" s="257">
        <v>0</v>
      </c>
      <c r="G84" s="257">
        <v>0</v>
      </c>
      <c r="H84" s="257">
        <v>0</v>
      </c>
      <c r="I84" s="257">
        <v>0</v>
      </c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45"/>
      <c r="BP84" s="245"/>
      <c r="BQ84" s="245"/>
      <c r="BR84" s="245"/>
      <c r="BS84" s="245"/>
      <c r="BT84" s="245"/>
      <c r="BU84" s="245"/>
      <c r="BV84" s="245"/>
      <c r="BW84" s="245"/>
      <c r="BX84" s="245"/>
      <c r="BY84" s="245"/>
      <c r="BZ84" s="245"/>
      <c r="CA84" s="245"/>
      <c r="CB84" s="245"/>
      <c r="CC84" s="245"/>
      <c r="CD84" s="245"/>
      <c r="CE84" s="245"/>
      <c r="CF84" s="245"/>
      <c r="CG84" s="245"/>
      <c r="CH84" s="245"/>
      <c r="CI84" s="245"/>
      <c r="CJ84" s="245"/>
      <c r="CK84" s="245"/>
      <c r="CL84" s="245"/>
      <c r="CM84" s="245"/>
      <c r="CN84" s="245"/>
      <c r="CO84" s="245"/>
      <c r="CP84" s="245"/>
      <c r="CQ84" s="245"/>
      <c r="CR84" s="245"/>
      <c r="CS84" s="245"/>
      <c r="CT84" s="245"/>
      <c r="CU84" s="245"/>
      <c r="CV84" s="245"/>
      <c r="CW84" s="245"/>
      <c r="CX84" s="245"/>
      <c r="CY84" s="245"/>
      <c r="CZ84" s="245"/>
      <c r="DA84" s="245"/>
      <c r="DB84" s="245"/>
      <c r="DC84" s="245"/>
      <c r="DD84" s="245"/>
      <c r="DE84" s="245"/>
      <c r="DF84" s="245"/>
      <c r="DG84" s="245"/>
      <c r="DH84" s="245"/>
      <c r="DI84" s="245"/>
      <c r="DJ84" s="245"/>
      <c r="DK84" s="245"/>
      <c r="DL84" s="245"/>
      <c r="DM84" s="245"/>
      <c r="DN84" s="245"/>
      <c r="DO84" s="245"/>
      <c r="DP84" s="245"/>
      <c r="DQ84" s="245"/>
      <c r="DR84" s="245"/>
      <c r="DS84" s="245"/>
      <c r="DT84" s="245"/>
      <c r="DU84" s="245"/>
      <c r="DV84" s="245"/>
      <c r="DW84" s="245"/>
      <c r="DX84" s="245"/>
      <c r="DY84" s="245"/>
      <c r="DZ84" s="245"/>
      <c r="EA84" s="245"/>
      <c r="EB84" s="245"/>
      <c r="EC84" s="245"/>
      <c r="ED84" s="245"/>
      <c r="EE84" s="245"/>
      <c r="EF84" s="245"/>
      <c r="EG84" s="245"/>
      <c r="EH84" s="245"/>
      <c r="EI84" s="245"/>
      <c r="EJ84" s="245"/>
      <c r="EK84" s="245"/>
      <c r="EL84" s="245"/>
      <c r="EM84" s="245"/>
      <c r="EN84" s="245"/>
      <c r="EO84" s="245"/>
      <c r="EP84" s="245"/>
      <c r="EQ84" s="245"/>
      <c r="ER84" s="245"/>
      <c r="ES84" s="245"/>
      <c r="ET84" s="245"/>
      <c r="EU84" s="245"/>
      <c r="EV84" s="245"/>
      <c r="EW84" s="245"/>
      <c r="EX84" s="245"/>
      <c r="EY84" s="245"/>
      <c r="EZ84" s="245"/>
      <c r="FA84" s="245"/>
      <c r="FB84" s="245"/>
      <c r="FC84" s="245"/>
      <c r="FD84" s="245"/>
      <c r="FE84" s="245"/>
      <c r="FF84" s="245"/>
      <c r="FG84" s="245"/>
      <c r="FH84" s="245"/>
      <c r="FI84" s="245"/>
      <c r="FJ84" s="245"/>
      <c r="FK84" s="245"/>
      <c r="FL84" s="245"/>
      <c r="FM84" s="245"/>
      <c r="FN84" s="245"/>
      <c r="FO84" s="245"/>
      <c r="FP84" s="245"/>
      <c r="FQ84" s="245"/>
      <c r="FR84" s="245"/>
      <c r="FS84" s="245"/>
      <c r="FT84" s="245"/>
      <c r="FU84" s="245"/>
      <c r="FV84" s="245"/>
      <c r="FW84" s="245"/>
      <c r="FX84" s="245"/>
      <c r="FY84" s="245"/>
      <c r="FZ84" s="245"/>
      <c r="GA84" s="245"/>
      <c r="GB84" s="245"/>
      <c r="GC84" s="245"/>
      <c r="GD84" s="245"/>
      <c r="GE84" s="245"/>
      <c r="GF84" s="245"/>
      <c r="GG84" s="245"/>
      <c r="GH84" s="245"/>
      <c r="GI84" s="245"/>
      <c r="GJ84" s="245"/>
      <c r="GK84" s="245"/>
      <c r="GL84" s="245"/>
      <c r="GM84" s="245"/>
      <c r="GN84" s="245"/>
      <c r="GO84" s="245"/>
      <c r="GP84" s="245"/>
      <c r="GQ84" s="245"/>
      <c r="GR84" s="245"/>
      <c r="GS84" s="245"/>
      <c r="GT84" s="245"/>
      <c r="GU84" s="245"/>
      <c r="GV84" s="245"/>
      <c r="GW84" s="245"/>
      <c r="GX84" s="245"/>
      <c r="GY84" s="245"/>
      <c r="GZ84" s="245"/>
      <c r="HA84" s="245"/>
      <c r="HB84" s="245"/>
      <c r="HC84" s="245"/>
      <c r="HD84" s="245"/>
      <c r="HE84" s="245"/>
      <c r="HF84" s="245"/>
      <c r="HG84" s="245"/>
      <c r="HH84" s="245"/>
      <c r="HI84" s="245"/>
      <c r="HJ84" s="245"/>
      <c r="HK84" s="245"/>
      <c r="HL84" s="245"/>
      <c r="HM84" s="245"/>
      <c r="HN84" s="245"/>
      <c r="HO84" s="245"/>
      <c r="HP84" s="245"/>
      <c r="HQ84" s="245"/>
      <c r="HR84" s="245"/>
      <c r="HS84" s="245"/>
      <c r="HT84" s="245"/>
      <c r="HU84" s="245"/>
      <c r="HV84" s="245"/>
      <c r="HW84" s="245"/>
      <c r="HX84" s="245"/>
      <c r="HY84" s="245"/>
      <c r="HZ84" s="245"/>
      <c r="IA84" s="245"/>
      <c r="IB84" s="245"/>
      <c r="IC84" s="245"/>
      <c r="ID84" s="245"/>
      <c r="IE84" s="245"/>
      <c r="IF84" s="245"/>
      <c r="IG84" s="245"/>
      <c r="IH84" s="245"/>
      <c r="II84" s="245"/>
      <c r="IJ84" s="245"/>
      <c r="IK84" s="245"/>
      <c r="IL84" s="245"/>
      <c r="IM84" s="245"/>
      <c r="IN84" s="245"/>
      <c r="IO84" s="245"/>
    </row>
    <row r="85" s="184" customFormat="1" customHeight="1" spans="1:249">
      <c r="A85" s="256" t="s">
        <v>199</v>
      </c>
      <c r="B85" s="256" t="s">
        <v>200</v>
      </c>
      <c r="C85" s="257">
        <v>1469264.1</v>
      </c>
      <c r="D85" s="257">
        <v>1469264.1</v>
      </c>
      <c r="E85" s="257">
        <v>0</v>
      </c>
      <c r="F85" s="257">
        <v>0</v>
      </c>
      <c r="G85" s="257">
        <v>0</v>
      </c>
      <c r="H85" s="257">
        <v>0</v>
      </c>
      <c r="I85" s="257">
        <v>0</v>
      </c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5"/>
      <c r="BP85" s="245"/>
      <c r="BQ85" s="245"/>
      <c r="BR85" s="245"/>
      <c r="BS85" s="245"/>
      <c r="BT85" s="245"/>
      <c r="BU85" s="245"/>
      <c r="BV85" s="245"/>
      <c r="BW85" s="245"/>
      <c r="BX85" s="245"/>
      <c r="BY85" s="245"/>
      <c r="BZ85" s="245"/>
      <c r="CA85" s="245"/>
      <c r="CB85" s="245"/>
      <c r="CC85" s="245"/>
      <c r="CD85" s="245"/>
      <c r="CE85" s="245"/>
      <c r="CF85" s="245"/>
      <c r="CG85" s="245"/>
      <c r="CH85" s="245"/>
      <c r="CI85" s="245"/>
      <c r="CJ85" s="245"/>
      <c r="CK85" s="245"/>
      <c r="CL85" s="245"/>
      <c r="CM85" s="245"/>
      <c r="CN85" s="245"/>
      <c r="CO85" s="245"/>
      <c r="CP85" s="245"/>
      <c r="CQ85" s="245"/>
      <c r="CR85" s="245"/>
      <c r="CS85" s="245"/>
      <c r="CT85" s="245"/>
      <c r="CU85" s="245"/>
      <c r="CV85" s="245"/>
      <c r="CW85" s="245"/>
      <c r="CX85" s="245"/>
      <c r="CY85" s="245"/>
      <c r="CZ85" s="245"/>
      <c r="DA85" s="245"/>
      <c r="DB85" s="245"/>
      <c r="DC85" s="245"/>
      <c r="DD85" s="245"/>
      <c r="DE85" s="245"/>
      <c r="DF85" s="245"/>
      <c r="DG85" s="245"/>
      <c r="DH85" s="245"/>
      <c r="DI85" s="245"/>
      <c r="DJ85" s="245"/>
      <c r="DK85" s="245"/>
      <c r="DL85" s="245"/>
      <c r="DM85" s="245"/>
      <c r="DN85" s="245"/>
      <c r="DO85" s="245"/>
      <c r="DP85" s="245"/>
      <c r="DQ85" s="245"/>
      <c r="DR85" s="245"/>
      <c r="DS85" s="245"/>
      <c r="DT85" s="245"/>
      <c r="DU85" s="245"/>
      <c r="DV85" s="245"/>
      <c r="DW85" s="245"/>
      <c r="DX85" s="245"/>
      <c r="DY85" s="245"/>
      <c r="DZ85" s="245"/>
      <c r="EA85" s="245"/>
      <c r="EB85" s="245"/>
      <c r="EC85" s="245"/>
      <c r="ED85" s="245"/>
      <c r="EE85" s="245"/>
      <c r="EF85" s="245"/>
      <c r="EG85" s="245"/>
      <c r="EH85" s="245"/>
      <c r="EI85" s="245"/>
      <c r="EJ85" s="245"/>
      <c r="EK85" s="245"/>
      <c r="EL85" s="245"/>
      <c r="EM85" s="245"/>
      <c r="EN85" s="245"/>
      <c r="EO85" s="245"/>
      <c r="EP85" s="245"/>
      <c r="EQ85" s="245"/>
      <c r="ER85" s="245"/>
      <c r="ES85" s="245"/>
      <c r="ET85" s="245"/>
      <c r="EU85" s="245"/>
      <c r="EV85" s="245"/>
      <c r="EW85" s="245"/>
      <c r="EX85" s="245"/>
      <c r="EY85" s="245"/>
      <c r="EZ85" s="245"/>
      <c r="FA85" s="245"/>
      <c r="FB85" s="245"/>
      <c r="FC85" s="245"/>
      <c r="FD85" s="245"/>
      <c r="FE85" s="245"/>
      <c r="FF85" s="245"/>
      <c r="FG85" s="245"/>
      <c r="FH85" s="245"/>
      <c r="FI85" s="245"/>
      <c r="FJ85" s="245"/>
      <c r="FK85" s="245"/>
      <c r="FL85" s="245"/>
      <c r="FM85" s="245"/>
      <c r="FN85" s="245"/>
      <c r="FO85" s="245"/>
      <c r="FP85" s="245"/>
      <c r="FQ85" s="245"/>
      <c r="FR85" s="245"/>
      <c r="FS85" s="245"/>
      <c r="FT85" s="245"/>
      <c r="FU85" s="245"/>
      <c r="FV85" s="245"/>
      <c r="FW85" s="245"/>
      <c r="FX85" s="245"/>
      <c r="FY85" s="245"/>
      <c r="FZ85" s="245"/>
      <c r="GA85" s="245"/>
      <c r="GB85" s="245"/>
      <c r="GC85" s="245"/>
      <c r="GD85" s="245"/>
      <c r="GE85" s="245"/>
      <c r="GF85" s="245"/>
      <c r="GG85" s="245"/>
      <c r="GH85" s="245"/>
      <c r="GI85" s="245"/>
      <c r="GJ85" s="245"/>
      <c r="GK85" s="245"/>
      <c r="GL85" s="245"/>
      <c r="GM85" s="245"/>
      <c r="GN85" s="245"/>
      <c r="GO85" s="245"/>
      <c r="GP85" s="245"/>
      <c r="GQ85" s="245"/>
      <c r="GR85" s="245"/>
      <c r="GS85" s="245"/>
      <c r="GT85" s="245"/>
      <c r="GU85" s="245"/>
      <c r="GV85" s="245"/>
      <c r="GW85" s="245"/>
      <c r="GX85" s="245"/>
      <c r="GY85" s="245"/>
      <c r="GZ85" s="245"/>
      <c r="HA85" s="245"/>
      <c r="HB85" s="245"/>
      <c r="HC85" s="245"/>
      <c r="HD85" s="245"/>
      <c r="HE85" s="245"/>
      <c r="HF85" s="245"/>
      <c r="HG85" s="245"/>
      <c r="HH85" s="245"/>
      <c r="HI85" s="245"/>
      <c r="HJ85" s="245"/>
      <c r="HK85" s="245"/>
      <c r="HL85" s="245"/>
      <c r="HM85" s="245"/>
      <c r="HN85" s="245"/>
      <c r="HO85" s="245"/>
      <c r="HP85" s="245"/>
      <c r="HQ85" s="245"/>
      <c r="HR85" s="245"/>
      <c r="HS85" s="245"/>
      <c r="HT85" s="245"/>
      <c r="HU85" s="245"/>
      <c r="HV85" s="245"/>
      <c r="HW85" s="245"/>
      <c r="HX85" s="245"/>
      <c r="HY85" s="245"/>
      <c r="HZ85" s="245"/>
      <c r="IA85" s="245"/>
      <c r="IB85" s="245"/>
      <c r="IC85" s="245"/>
      <c r="ID85" s="245"/>
      <c r="IE85" s="245"/>
      <c r="IF85" s="245"/>
      <c r="IG85" s="245"/>
      <c r="IH85" s="245"/>
      <c r="II85" s="245"/>
      <c r="IJ85" s="245"/>
      <c r="IK85" s="245"/>
      <c r="IL85" s="245"/>
      <c r="IM85" s="245"/>
      <c r="IN85" s="245"/>
      <c r="IO85" s="245"/>
    </row>
    <row r="86" s="184" customFormat="1" customHeight="1" spans="1:249">
      <c r="A86" s="256" t="s">
        <v>201</v>
      </c>
      <c r="B86" s="256" t="s">
        <v>202</v>
      </c>
      <c r="C86" s="257">
        <v>956317.04</v>
      </c>
      <c r="D86" s="257">
        <v>956317.04</v>
      </c>
      <c r="E86" s="257">
        <v>0</v>
      </c>
      <c r="F86" s="257">
        <v>0</v>
      </c>
      <c r="G86" s="257">
        <v>0</v>
      </c>
      <c r="H86" s="257">
        <v>0</v>
      </c>
      <c r="I86" s="257">
        <v>0</v>
      </c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45"/>
      <c r="BV86" s="245"/>
      <c r="BW86" s="245"/>
      <c r="BX86" s="245"/>
      <c r="BY86" s="245"/>
      <c r="BZ86" s="245"/>
      <c r="CA86" s="245"/>
      <c r="CB86" s="245"/>
      <c r="CC86" s="245"/>
      <c r="CD86" s="245"/>
      <c r="CE86" s="245"/>
      <c r="CF86" s="245"/>
      <c r="CG86" s="245"/>
      <c r="CH86" s="245"/>
      <c r="CI86" s="245"/>
      <c r="CJ86" s="245"/>
      <c r="CK86" s="245"/>
      <c r="CL86" s="245"/>
      <c r="CM86" s="245"/>
      <c r="CN86" s="245"/>
      <c r="CO86" s="245"/>
      <c r="CP86" s="245"/>
      <c r="CQ86" s="245"/>
      <c r="CR86" s="245"/>
      <c r="CS86" s="245"/>
      <c r="CT86" s="245"/>
      <c r="CU86" s="245"/>
      <c r="CV86" s="245"/>
      <c r="CW86" s="245"/>
      <c r="CX86" s="245"/>
      <c r="CY86" s="245"/>
      <c r="CZ86" s="245"/>
      <c r="DA86" s="245"/>
      <c r="DB86" s="245"/>
      <c r="DC86" s="245"/>
      <c r="DD86" s="245"/>
      <c r="DE86" s="245"/>
      <c r="DF86" s="245"/>
      <c r="DG86" s="245"/>
      <c r="DH86" s="245"/>
      <c r="DI86" s="245"/>
      <c r="DJ86" s="245"/>
      <c r="DK86" s="245"/>
      <c r="DL86" s="245"/>
      <c r="DM86" s="245"/>
      <c r="DN86" s="245"/>
      <c r="DO86" s="245"/>
      <c r="DP86" s="245"/>
      <c r="DQ86" s="245"/>
      <c r="DR86" s="245"/>
      <c r="DS86" s="245"/>
      <c r="DT86" s="245"/>
      <c r="DU86" s="245"/>
      <c r="DV86" s="245"/>
      <c r="DW86" s="245"/>
      <c r="DX86" s="245"/>
      <c r="DY86" s="245"/>
      <c r="DZ86" s="245"/>
      <c r="EA86" s="245"/>
      <c r="EB86" s="245"/>
      <c r="EC86" s="245"/>
      <c r="ED86" s="245"/>
      <c r="EE86" s="245"/>
      <c r="EF86" s="245"/>
      <c r="EG86" s="245"/>
      <c r="EH86" s="245"/>
      <c r="EI86" s="245"/>
      <c r="EJ86" s="245"/>
      <c r="EK86" s="245"/>
      <c r="EL86" s="245"/>
      <c r="EM86" s="245"/>
      <c r="EN86" s="245"/>
      <c r="EO86" s="245"/>
      <c r="EP86" s="245"/>
      <c r="EQ86" s="245"/>
      <c r="ER86" s="245"/>
      <c r="ES86" s="245"/>
      <c r="ET86" s="245"/>
      <c r="EU86" s="245"/>
      <c r="EV86" s="245"/>
      <c r="EW86" s="245"/>
      <c r="EX86" s="245"/>
      <c r="EY86" s="245"/>
      <c r="EZ86" s="245"/>
      <c r="FA86" s="245"/>
      <c r="FB86" s="245"/>
      <c r="FC86" s="245"/>
      <c r="FD86" s="245"/>
      <c r="FE86" s="245"/>
      <c r="FF86" s="245"/>
      <c r="FG86" s="245"/>
      <c r="FH86" s="245"/>
      <c r="FI86" s="245"/>
      <c r="FJ86" s="245"/>
      <c r="FK86" s="245"/>
      <c r="FL86" s="245"/>
      <c r="FM86" s="245"/>
      <c r="FN86" s="245"/>
      <c r="FO86" s="245"/>
      <c r="FP86" s="245"/>
      <c r="FQ86" s="245"/>
      <c r="FR86" s="245"/>
      <c r="FS86" s="245"/>
      <c r="FT86" s="245"/>
      <c r="FU86" s="245"/>
      <c r="FV86" s="245"/>
      <c r="FW86" s="245"/>
      <c r="FX86" s="245"/>
      <c r="FY86" s="245"/>
      <c r="FZ86" s="245"/>
      <c r="GA86" s="245"/>
      <c r="GB86" s="245"/>
      <c r="GC86" s="245"/>
      <c r="GD86" s="245"/>
      <c r="GE86" s="245"/>
      <c r="GF86" s="245"/>
      <c r="GG86" s="245"/>
      <c r="GH86" s="245"/>
      <c r="GI86" s="245"/>
      <c r="GJ86" s="245"/>
      <c r="GK86" s="245"/>
      <c r="GL86" s="245"/>
      <c r="GM86" s="245"/>
      <c r="GN86" s="245"/>
      <c r="GO86" s="245"/>
      <c r="GP86" s="245"/>
      <c r="GQ86" s="245"/>
      <c r="GR86" s="245"/>
      <c r="GS86" s="245"/>
      <c r="GT86" s="245"/>
      <c r="GU86" s="245"/>
      <c r="GV86" s="245"/>
      <c r="GW86" s="245"/>
      <c r="GX86" s="245"/>
      <c r="GY86" s="245"/>
      <c r="GZ86" s="245"/>
      <c r="HA86" s="245"/>
      <c r="HB86" s="245"/>
      <c r="HC86" s="245"/>
      <c r="HD86" s="245"/>
      <c r="HE86" s="245"/>
      <c r="HF86" s="245"/>
      <c r="HG86" s="245"/>
      <c r="HH86" s="245"/>
      <c r="HI86" s="245"/>
      <c r="HJ86" s="245"/>
      <c r="HK86" s="245"/>
      <c r="HL86" s="245"/>
      <c r="HM86" s="245"/>
      <c r="HN86" s="245"/>
      <c r="HO86" s="245"/>
      <c r="HP86" s="245"/>
      <c r="HQ86" s="245"/>
      <c r="HR86" s="245"/>
      <c r="HS86" s="245"/>
      <c r="HT86" s="245"/>
      <c r="HU86" s="245"/>
      <c r="HV86" s="245"/>
      <c r="HW86" s="245"/>
      <c r="HX86" s="245"/>
      <c r="HY86" s="245"/>
      <c r="HZ86" s="245"/>
      <c r="IA86" s="245"/>
      <c r="IB86" s="245"/>
      <c r="IC86" s="245"/>
      <c r="ID86" s="245"/>
      <c r="IE86" s="245"/>
      <c r="IF86" s="245"/>
      <c r="IG86" s="245"/>
      <c r="IH86" s="245"/>
      <c r="II86" s="245"/>
      <c r="IJ86" s="245"/>
      <c r="IK86" s="245"/>
      <c r="IL86" s="245"/>
      <c r="IM86" s="245"/>
      <c r="IN86" s="245"/>
      <c r="IO86" s="245"/>
    </row>
    <row r="87" s="184" customFormat="1" customHeight="1" spans="1:249">
      <c r="A87" s="256" t="s">
        <v>203</v>
      </c>
      <c r="B87" s="256" t="s">
        <v>204</v>
      </c>
      <c r="C87" s="257">
        <v>1457592.96</v>
      </c>
      <c r="D87" s="257">
        <v>1457592.96</v>
      </c>
      <c r="E87" s="257">
        <v>0</v>
      </c>
      <c r="F87" s="257">
        <v>0</v>
      </c>
      <c r="G87" s="257">
        <v>0</v>
      </c>
      <c r="H87" s="257">
        <v>0</v>
      </c>
      <c r="I87" s="257">
        <v>0</v>
      </c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45"/>
      <c r="BP87" s="245"/>
      <c r="BQ87" s="245"/>
      <c r="BR87" s="245"/>
      <c r="BS87" s="245"/>
      <c r="BT87" s="245"/>
      <c r="BU87" s="245"/>
      <c r="BV87" s="245"/>
      <c r="BW87" s="245"/>
      <c r="BX87" s="245"/>
      <c r="BY87" s="245"/>
      <c r="BZ87" s="245"/>
      <c r="CA87" s="245"/>
      <c r="CB87" s="245"/>
      <c r="CC87" s="245"/>
      <c r="CD87" s="245"/>
      <c r="CE87" s="245"/>
      <c r="CF87" s="245"/>
      <c r="CG87" s="245"/>
      <c r="CH87" s="245"/>
      <c r="CI87" s="245"/>
      <c r="CJ87" s="245"/>
      <c r="CK87" s="245"/>
      <c r="CL87" s="245"/>
      <c r="CM87" s="245"/>
      <c r="CN87" s="245"/>
      <c r="CO87" s="245"/>
      <c r="CP87" s="245"/>
      <c r="CQ87" s="245"/>
      <c r="CR87" s="245"/>
      <c r="CS87" s="245"/>
      <c r="CT87" s="245"/>
      <c r="CU87" s="245"/>
      <c r="CV87" s="245"/>
      <c r="CW87" s="245"/>
      <c r="CX87" s="245"/>
      <c r="CY87" s="245"/>
      <c r="CZ87" s="245"/>
      <c r="DA87" s="245"/>
      <c r="DB87" s="245"/>
      <c r="DC87" s="245"/>
      <c r="DD87" s="245"/>
      <c r="DE87" s="245"/>
      <c r="DF87" s="245"/>
      <c r="DG87" s="245"/>
      <c r="DH87" s="245"/>
      <c r="DI87" s="245"/>
      <c r="DJ87" s="245"/>
      <c r="DK87" s="245"/>
      <c r="DL87" s="245"/>
      <c r="DM87" s="245"/>
      <c r="DN87" s="245"/>
      <c r="DO87" s="245"/>
      <c r="DP87" s="245"/>
      <c r="DQ87" s="245"/>
      <c r="DR87" s="245"/>
      <c r="DS87" s="245"/>
      <c r="DT87" s="245"/>
      <c r="DU87" s="245"/>
      <c r="DV87" s="245"/>
      <c r="DW87" s="245"/>
      <c r="DX87" s="245"/>
      <c r="DY87" s="245"/>
      <c r="DZ87" s="245"/>
      <c r="EA87" s="245"/>
      <c r="EB87" s="245"/>
      <c r="EC87" s="245"/>
      <c r="ED87" s="245"/>
      <c r="EE87" s="245"/>
      <c r="EF87" s="245"/>
      <c r="EG87" s="245"/>
      <c r="EH87" s="245"/>
      <c r="EI87" s="245"/>
      <c r="EJ87" s="245"/>
      <c r="EK87" s="245"/>
      <c r="EL87" s="245"/>
      <c r="EM87" s="245"/>
      <c r="EN87" s="245"/>
      <c r="EO87" s="245"/>
      <c r="EP87" s="245"/>
      <c r="EQ87" s="245"/>
      <c r="ER87" s="245"/>
      <c r="ES87" s="245"/>
      <c r="ET87" s="245"/>
      <c r="EU87" s="245"/>
      <c r="EV87" s="245"/>
      <c r="EW87" s="245"/>
      <c r="EX87" s="245"/>
      <c r="EY87" s="245"/>
      <c r="EZ87" s="245"/>
      <c r="FA87" s="245"/>
      <c r="FB87" s="245"/>
      <c r="FC87" s="245"/>
      <c r="FD87" s="245"/>
      <c r="FE87" s="245"/>
      <c r="FF87" s="245"/>
      <c r="FG87" s="245"/>
      <c r="FH87" s="245"/>
      <c r="FI87" s="245"/>
      <c r="FJ87" s="245"/>
      <c r="FK87" s="245"/>
      <c r="FL87" s="245"/>
      <c r="FM87" s="245"/>
      <c r="FN87" s="245"/>
      <c r="FO87" s="245"/>
      <c r="FP87" s="245"/>
      <c r="FQ87" s="245"/>
      <c r="FR87" s="245"/>
      <c r="FS87" s="245"/>
      <c r="FT87" s="245"/>
      <c r="FU87" s="245"/>
      <c r="FV87" s="245"/>
      <c r="FW87" s="245"/>
      <c r="FX87" s="245"/>
      <c r="FY87" s="245"/>
      <c r="FZ87" s="245"/>
      <c r="GA87" s="245"/>
      <c r="GB87" s="245"/>
      <c r="GC87" s="245"/>
      <c r="GD87" s="245"/>
      <c r="GE87" s="245"/>
      <c r="GF87" s="245"/>
      <c r="GG87" s="245"/>
      <c r="GH87" s="245"/>
      <c r="GI87" s="245"/>
      <c r="GJ87" s="245"/>
      <c r="GK87" s="245"/>
      <c r="GL87" s="245"/>
      <c r="GM87" s="245"/>
      <c r="GN87" s="245"/>
      <c r="GO87" s="245"/>
      <c r="GP87" s="245"/>
      <c r="GQ87" s="245"/>
      <c r="GR87" s="245"/>
      <c r="GS87" s="245"/>
      <c r="GT87" s="245"/>
      <c r="GU87" s="245"/>
      <c r="GV87" s="245"/>
      <c r="GW87" s="245"/>
      <c r="GX87" s="245"/>
      <c r="GY87" s="245"/>
      <c r="GZ87" s="245"/>
      <c r="HA87" s="245"/>
      <c r="HB87" s="245"/>
      <c r="HC87" s="245"/>
      <c r="HD87" s="245"/>
      <c r="HE87" s="245"/>
      <c r="HF87" s="245"/>
      <c r="HG87" s="245"/>
      <c r="HH87" s="245"/>
      <c r="HI87" s="245"/>
      <c r="HJ87" s="245"/>
      <c r="HK87" s="245"/>
      <c r="HL87" s="245"/>
      <c r="HM87" s="245"/>
      <c r="HN87" s="245"/>
      <c r="HO87" s="245"/>
      <c r="HP87" s="245"/>
      <c r="HQ87" s="245"/>
      <c r="HR87" s="245"/>
      <c r="HS87" s="245"/>
      <c r="HT87" s="245"/>
      <c r="HU87" s="245"/>
      <c r="HV87" s="245"/>
      <c r="HW87" s="245"/>
      <c r="HX87" s="245"/>
      <c r="HY87" s="245"/>
      <c r="HZ87" s="245"/>
      <c r="IA87" s="245"/>
      <c r="IB87" s="245"/>
      <c r="IC87" s="245"/>
      <c r="ID87" s="245"/>
      <c r="IE87" s="245"/>
      <c r="IF87" s="245"/>
      <c r="IG87" s="245"/>
      <c r="IH87" s="245"/>
      <c r="II87" s="245"/>
      <c r="IJ87" s="245"/>
      <c r="IK87" s="245"/>
      <c r="IL87" s="245"/>
      <c r="IM87" s="245"/>
      <c r="IN87" s="245"/>
      <c r="IO87" s="245"/>
    </row>
    <row r="88" s="184" customFormat="1" customHeight="1" spans="1:249">
      <c r="A88" s="256" t="s">
        <v>205</v>
      </c>
      <c r="B88" s="256" t="s">
        <v>206</v>
      </c>
      <c r="C88" s="257">
        <v>1500683.16</v>
      </c>
      <c r="D88" s="257">
        <v>1500683.16</v>
      </c>
      <c r="E88" s="257">
        <v>0</v>
      </c>
      <c r="F88" s="257">
        <v>0</v>
      </c>
      <c r="G88" s="257">
        <v>0</v>
      </c>
      <c r="H88" s="257">
        <v>0</v>
      </c>
      <c r="I88" s="257">
        <v>0</v>
      </c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5"/>
      <c r="BP88" s="245"/>
      <c r="BQ88" s="245"/>
      <c r="BR88" s="245"/>
      <c r="BS88" s="245"/>
      <c r="BT88" s="245"/>
      <c r="BU88" s="245"/>
      <c r="BV88" s="245"/>
      <c r="BW88" s="245"/>
      <c r="BX88" s="245"/>
      <c r="BY88" s="245"/>
      <c r="BZ88" s="245"/>
      <c r="CA88" s="245"/>
      <c r="CB88" s="245"/>
      <c r="CC88" s="245"/>
      <c r="CD88" s="245"/>
      <c r="CE88" s="245"/>
      <c r="CF88" s="245"/>
      <c r="CG88" s="245"/>
      <c r="CH88" s="245"/>
      <c r="CI88" s="245"/>
      <c r="CJ88" s="245"/>
      <c r="CK88" s="245"/>
      <c r="CL88" s="245"/>
      <c r="CM88" s="245"/>
      <c r="CN88" s="245"/>
      <c r="CO88" s="245"/>
      <c r="CP88" s="245"/>
      <c r="CQ88" s="245"/>
      <c r="CR88" s="245"/>
      <c r="CS88" s="245"/>
      <c r="CT88" s="245"/>
      <c r="CU88" s="245"/>
      <c r="CV88" s="245"/>
      <c r="CW88" s="245"/>
      <c r="CX88" s="245"/>
      <c r="CY88" s="245"/>
      <c r="CZ88" s="245"/>
      <c r="DA88" s="245"/>
      <c r="DB88" s="245"/>
      <c r="DC88" s="245"/>
      <c r="DD88" s="245"/>
      <c r="DE88" s="245"/>
      <c r="DF88" s="245"/>
      <c r="DG88" s="245"/>
      <c r="DH88" s="245"/>
      <c r="DI88" s="245"/>
      <c r="DJ88" s="245"/>
      <c r="DK88" s="245"/>
      <c r="DL88" s="245"/>
      <c r="DM88" s="245"/>
      <c r="DN88" s="245"/>
      <c r="DO88" s="245"/>
      <c r="DP88" s="245"/>
      <c r="DQ88" s="245"/>
      <c r="DR88" s="245"/>
      <c r="DS88" s="245"/>
      <c r="DT88" s="245"/>
      <c r="DU88" s="245"/>
      <c r="DV88" s="245"/>
      <c r="DW88" s="245"/>
      <c r="DX88" s="245"/>
      <c r="DY88" s="245"/>
      <c r="DZ88" s="245"/>
      <c r="EA88" s="245"/>
      <c r="EB88" s="245"/>
      <c r="EC88" s="245"/>
      <c r="ED88" s="245"/>
      <c r="EE88" s="245"/>
      <c r="EF88" s="245"/>
      <c r="EG88" s="245"/>
      <c r="EH88" s="245"/>
      <c r="EI88" s="245"/>
      <c r="EJ88" s="245"/>
      <c r="EK88" s="245"/>
      <c r="EL88" s="245"/>
      <c r="EM88" s="245"/>
      <c r="EN88" s="245"/>
      <c r="EO88" s="245"/>
      <c r="EP88" s="245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5"/>
      <c r="FE88" s="245"/>
      <c r="FF88" s="245"/>
      <c r="FG88" s="245"/>
      <c r="FH88" s="245"/>
      <c r="FI88" s="245"/>
      <c r="FJ88" s="245"/>
      <c r="FK88" s="245"/>
      <c r="FL88" s="245"/>
      <c r="FM88" s="245"/>
      <c r="FN88" s="245"/>
      <c r="FO88" s="245"/>
      <c r="FP88" s="245"/>
      <c r="FQ88" s="245"/>
      <c r="FR88" s="245"/>
      <c r="FS88" s="245"/>
      <c r="FT88" s="245"/>
      <c r="FU88" s="245"/>
      <c r="FV88" s="245"/>
      <c r="FW88" s="245"/>
      <c r="FX88" s="245"/>
      <c r="FY88" s="245"/>
      <c r="FZ88" s="245"/>
      <c r="GA88" s="245"/>
      <c r="GB88" s="245"/>
      <c r="GC88" s="245"/>
      <c r="GD88" s="245"/>
      <c r="GE88" s="245"/>
      <c r="GF88" s="245"/>
      <c r="GG88" s="245"/>
      <c r="GH88" s="245"/>
      <c r="GI88" s="245"/>
      <c r="GJ88" s="245"/>
      <c r="GK88" s="245"/>
      <c r="GL88" s="245"/>
      <c r="GM88" s="245"/>
      <c r="GN88" s="245"/>
      <c r="GO88" s="245"/>
      <c r="GP88" s="245"/>
      <c r="GQ88" s="245"/>
      <c r="GR88" s="245"/>
      <c r="GS88" s="245"/>
      <c r="GT88" s="245"/>
      <c r="GU88" s="245"/>
      <c r="GV88" s="245"/>
      <c r="GW88" s="245"/>
      <c r="GX88" s="245"/>
      <c r="GY88" s="245"/>
      <c r="GZ88" s="245"/>
      <c r="HA88" s="245"/>
      <c r="HB88" s="245"/>
      <c r="HC88" s="245"/>
      <c r="HD88" s="245"/>
      <c r="HE88" s="245"/>
      <c r="HF88" s="245"/>
      <c r="HG88" s="245"/>
      <c r="HH88" s="245"/>
      <c r="HI88" s="245"/>
      <c r="HJ88" s="245"/>
      <c r="HK88" s="245"/>
      <c r="HL88" s="245"/>
      <c r="HM88" s="245"/>
      <c r="HN88" s="245"/>
      <c r="HO88" s="245"/>
      <c r="HP88" s="245"/>
      <c r="HQ88" s="245"/>
      <c r="HR88" s="245"/>
      <c r="HS88" s="245"/>
      <c r="HT88" s="245"/>
      <c r="HU88" s="245"/>
      <c r="HV88" s="245"/>
      <c r="HW88" s="245"/>
      <c r="HX88" s="245"/>
      <c r="HY88" s="245"/>
      <c r="HZ88" s="245"/>
      <c r="IA88" s="245"/>
      <c r="IB88" s="245"/>
      <c r="IC88" s="245"/>
      <c r="ID88" s="245"/>
      <c r="IE88" s="245"/>
      <c r="IF88" s="245"/>
      <c r="IG88" s="245"/>
      <c r="IH88" s="245"/>
      <c r="II88" s="245"/>
      <c r="IJ88" s="245"/>
      <c r="IK88" s="245"/>
      <c r="IL88" s="245"/>
      <c r="IM88" s="245"/>
      <c r="IN88" s="245"/>
      <c r="IO88" s="245"/>
    </row>
    <row r="89" s="184" customFormat="1" customHeight="1" spans="1:249">
      <c r="A89" s="256" t="s">
        <v>207</v>
      </c>
      <c r="B89" s="256" t="s">
        <v>208</v>
      </c>
      <c r="C89" s="257">
        <v>635611.45</v>
      </c>
      <c r="D89" s="257">
        <v>635611.45</v>
      </c>
      <c r="E89" s="257">
        <v>0</v>
      </c>
      <c r="F89" s="257">
        <v>0</v>
      </c>
      <c r="G89" s="257">
        <v>0</v>
      </c>
      <c r="H89" s="257">
        <v>0</v>
      </c>
      <c r="I89" s="257">
        <v>0</v>
      </c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245"/>
      <c r="BW89" s="245"/>
      <c r="BX89" s="245"/>
      <c r="BY89" s="245"/>
      <c r="BZ89" s="245"/>
      <c r="CA89" s="245"/>
      <c r="CB89" s="245"/>
      <c r="CC89" s="245"/>
      <c r="CD89" s="245"/>
      <c r="CE89" s="245"/>
      <c r="CF89" s="245"/>
      <c r="CG89" s="245"/>
      <c r="CH89" s="245"/>
      <c r="CI89" s="245"/>
      <c r="CJ89" s="245"/>
      <c r="CK89" s="245"/>
      <c r="CL89" s="245"/>
      <c r="CM89" s="245"/>
      <c r="CN89" s="245"/>
      <c r="CO89" s="245"/>
      <c r="CP89" s="245"/>
      <c r="CQ89" s="245"/>
      <c r="CR89" s="245"/>
      <c r="CS89" s="245"/>
      <c r="CT89" s="245"/>
      <c r="CU89" s="245"/>
      <c r="CV89" s="245"/>
      <c r="CW89" s="245"/>
      <c r="CX89" s="245"/>
      <c r="CY89" s="245"/>
      <c r="CZ89" s="245"/>
      <c r="DA89" s="245"/>
      <c r="DB89" s="245"/>
      <c r="DC89" s="245"/>
      <c r="DD89" s="245"/>
      <c r="DE89" s="245"/>
      <c r="DF89" s="245"/>
      <c r="DG89" s="245"/>
      <c r="DH89" s="245"/>
      <c r="DI89" s="245"/>
      <c r="DJ89" s="245"/>
      <c r="DK89" s="245"/>
      <c r="DL89" s="245"/>
      <c r="DM89" s="245"/>
      <c r="DN89" s="245"/>
      <c r="DO89" s="245"/>
      <c r="DP89" s="245"/>
      <c r="DQ89" s="245"/>
      <c r="DR89" s="245"/>
      <c r="DS89" s="245"/>
      <c r="DT89" s="245"/>
      <c r="DU89" s="245"/>
      <c r="DV89" s="245"/>
      <c r="DW89" s="245"/>
      <c r="DX89" s="245"/>
      <c r="DY89" s="245"/>
      <c r="DZ89" s="245"/>
      <c r="EA89" s="245"/>
      <c r="EB89" s="245"/>
      <c r="EC89" s="245"/>
      <c r="ED89" s="245"/>
      <c r="EE89" s="245"/>
      <c r="EF89" s="245"/>
      <c r="EG89" s="245"/>
      <c r="EH89" s="245"/>
      <c r="EI89" s="245"/>
      <c r="EJ89" s="245"/>
      <c r="EK89" s="245"/>
      <c r="EL89" s="245"/>
      <c r="EM89" s="245"/>
      <c r="EN89" s="245"/>
      <c r="EO89" s="245"/>
      <c r="EP89" s="245"/>
      <c r="EQ89" s="245"/>
      <c r="ER89" s="245"/>
      <c r="ES89" s="245"/>
      <c r="ET89" s="245"/>
      <c r="EU89" s="245"/>
      <c r="EV89" s="245"/>
      <c r="EW89" s="245"/>
      <c r="EX89" s="245"/>
      <c r="EY89" s="245"/>
      <c r="EZ89" s="245"/>
      <c r="FA89" s="245"/>
      <c r="FB89" s="245"/>
      <c r="FC89" s="245"/>
      <c r="FD89" s="245"/>
      <c r="FE89" s="245"/>
      <c r="FF89" s="245"/>
      <c r="FG89" s="245"/>
      <c r="FH89" s="245"/>
      <c r="FI89" s="245"/>
      <c r="FJ89" s="245"/>
      <c r="FK89" s="245"/>
      <c r="FL89" s="245"/>
      <c r="FM89" s="245"/>
      <c r="FN89" s="245"/>
      <c r="FO89" s="245"/>
      <c r="FP89" s="245"/>
      <c r="FQ89" s="245"/>
      <c r="FR89" s="245"/>
      <c r="FS89" s="245"/>
      <c r="FT89" s="245"/>
      <c r="FU89" s="245"/>
      <c r="FV89" s="245"/>
      <c r="FW89" s="245"/>
      <c r="FX89" s="245"/>
      <c r="FY89" s="245"/>
      <c r="FZ89" s="245"/>
      <c r="GA89" s="245"/>
      <c r="GB89" s="245"/>
      <c r="GC89" s="245"/>
      <c r="GD89" s="245"/>
      <c r="GE89" s="245"/>
      <c r="GF89" s="245"/>
      <c r="GG89" s="245"/>
      <c r="GH89" s="245"/>
      <c r="GI89" s="245"/>
      <c r="GJ89" s="245"/>
      <c r="GK89" s="245"/>
      <c r="GL89" s="245"/>
      <c r="GM89" s="245"/>
      <c r="GN89" s="245"/>
      <c r="GO89" s="245"/>
      <c r="GP89" s="245"/>
      <c r="GQ89" s="245"/>
      <c r="GR89" s="245"/>
      <c r="GS89" s="245"/>
      <c r="GT89" s="245"/>
      <c r="GU89" s="245"/>
      <c r="GV89" s="245"/>
      <c r="GW89" s="245"/>
      <c r="GX89" s="245"/>
      <c r="GY89" s="245"/>
      <c r="GZ89" s="245"/>
      <c r="HA89" s="245"/>
      <c r="HB89" s="245"/>
      <c r="HC89" s="245"/>
      <c r="HD89" s="245"/>
      <c r="HE89" s="245"/>
      <c r="HF89" s="245"/>
      <c r="HG89" s="245"/>
      <c r="HH89" s="245"/>
      <c r="HI89" s="245"/>
      <c r="HJ89" s="245"/>
      <c r="HK89" s="245"/>
      <c r="HL89" s="245"/>
      <c r="HM89" s="245"/>
      <c r="HN89" s="245"/>
      <c r="HO89" s="245"/>
      <c r="HP89" s="245"/>
      <c r="HQ89" s="245"/>
      <c r="HR89" s="245"/>
      <c r="HS89" s="245"/>
      <c r="HT89" s="245"/>
      <c r="HU89" s="245"/>
      <c r="HV89" s="245"/>
      <c r="HW89" s="245"/>
      <c r="HX89" s="245"/>
      <c r="HY89" s="245"/>
      <c r="HZ89" s="245"/>
      <c r="IA89" s="245"/>
      <c r="IB89" s="245"/>
      <c r="IC89" s="245"/>
      <c r="ID89" s="245"/>
      <c r="IE89" s="245"/>
      <c r="IF89" s="245"/>
      <c r="IG89" s="245"/>
      <c r="IH89" s="245"/>
      <c r="II89" s="245"/>
      <c r="IJ89" s="245"/>
      <c r="IK89" s="245"/>
      <c r="IL89" s="245"/>
      <c r="IM89" s="245"/>
      <c r="IN89" s="245"/>
      <c r="IO89" s="245"/>
    </row>
    <row r="90" s="184" customFormat="1" customHeight="1" spans="1:249">
      <c r="A90" s="256" t="s">
        <v>209</v>
      </c>
      <c r="B90" s="256" t="s">
        <v>210</v>
      </c>
      <c r="C90" s="257">
        <v>1287300.02</v>
      </c>
      <c r="D90" s="257">
        <v>1287300.02</v>
      </c>
      <c r="E90" s="257">
        <v>0</v>
      </c>
      <c r="F90" s="257">
        <v>0</v>
      </c>
      <c r="G90" s="257">
        <v>0</v>
      </c>
      <c r="H90" s="257">
        <v>0</v>
      </c>
      <c r="I90" s="257">
        <v>0</v>
      </c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45"/>
      <c r="BP90" s="245"/>
      <c r="BQ90" s="245"/>
      <c r="BR90" s="245"/>
      <c r="BS90" s="245"/>
      <c r="BT90" s="245"/>
      <c r="BU90" s="245"/>
      <c r="BV90" s="245"/>
      <c r="BW90" s="245"/>
      <c r="BX90" s="245"/>
      <c r="BY90" s="245"/>
      <c r="BZ90" s="245"/>
      <c r="CA90" s="245"/>
      <c r="CB90" s="245"/>
      <c r="CC90" s="245"/>
      <c r="CD90" s="245"/>
      <c r="CE90" s="245"/>
      <c r="CF90" s="245"/>
      <c r="CG90" s="245"/>
      <c r="CH90" s="245"/>
      <c r="CI90" s="245"/>
      <c r="CJ90" s="245"/>
      <c r="CK90" s="245"/>
      <c r="CL90" s="245"/>
      <c r="CM90" s="245"/>
      <c r="CN90" s="245"/>
      <c r="CO90" s="245"/>
      <c r="CP90" s="245"/>
      <c r="CQ90" s="245"/>
      <c r="CR90" s="245"/>
      <c r="CS90" s="245"/>
      <c r="CT90" s="245"/>
      <c r="CU90" s="245"/>
      <c r="CV90" s="245"/>
      <c r="CW90" s="245"/>
      <c r="CX90" s="245"/>
      <c r="CY90" s="245"/>
      <c r="CZ90" s="245"/>
      <c r="DA90" s="245"/>
      <c r="DB90" s="245"/>
      <c r="DC90" s="245"/>
      <c r="DD90" s="245"/>
      <c r="DE90" s="245"/>
      <c r="DF90" s="245"/>
      <c r="DG90" s="245"/>
      <c r="DH90" s="245"/>
      <c r="DI90" s="245"/>
      <c r="DJ90" s="245"/>
      <c r="DK90" s="245"/>
      <c r="DL90" s="245"/>
      <c r="DM90" s="245"/>
      <c r="DN90" s="245"/>
      <c r="DO90" s="245"/>
      <c r="DP90" s="245"/>
      <c r="DQ90" s="245"/>
      <c r="DR90" s="245"/>
      <c r="DS90" s="245"/>
      <c r="DT90" s="245"/>
      <c r="DU90" s="245"/>
      <c r="DV90" s="245"/>
      <c r="DW90" s="245"/>
      <c r="DX90" s="245"/>
      <c r="DY90" s="245"/>
      <c r="DZ90" s="245"/>
      <c r="EA90" s="245"/>
      <c r="EB90" s="245"/>
      <c r="EC90" s="245"/>
      <c r="ED90" s="245"/>
      <c r="EE90" s="245"/>
      <c r="EF90" s="245"/>
      <c r="EG90" s="245"/>
      <c r="EH90" s="245"/>
      <c r="EI90" s="245"/>
      <c r="EJ90" s="245"/>
      <c r="EK90" s="245"/>
      <c r="EL90" s="245"/>
      <c r="EM90" s="245"/>
      <c r="EN90" s="245"/>
      <c r="EO90" s="245"/>
      <c r="EP90" s="245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5"/>
      <c r="FE90" s="245"/>
      <c r="FF90" s="245"/>
      <c r="FG90" s="245"/>
      <c r="FH90" s="245"/>
      <c r="FI90" s="245"/>
      <c r="FJ90" s="245"/>
      <c r="FK90" s="245"/>
      <c r="FL90" s="245"/>
      <c r="FM90" s="245"/>
      <c r="FN90" s="245"/>
      <c r="FO90" s="245"/>
      <c r="FP90" s="245"/>
      <c r="FQ90" s="245"/>
      <c r="FR90" s="245"/>
      <c r="FS90" s="245"/>
      <c r="FT90" s="245"/>
      <c r="FU90" s="245"/>
      <c r="FV90" s="245"/>
      <c r="FW90" s="245"/>
      <c r="FX90" s="245"/>
      <c r="FY90" s="245"/>
      <c r="FZ90" s="245"/>
      <c r="GA90" s="245"/>
      <c r="GB90" s="245"/>
      <c r="GC90" s="245"/>
      <c r="GD90" s="245"/>
      <c r="GE90" s="245"/>
      <c r="GF90" s="245"/>
      <c r="GG90" s="245"/>
      <c r="GH90" s="245"/>
      <c r="GI90" s="245"/>
      <c r="GJ90" s="245"/>
      <c r="GK90" s="245"/>
      <c r="GL90" s="245"/>
      <c r="GM90" s="245"/>
      <c r="GN90" s="245"/>
      <c r="GO90" s="245"/>
      <c r="GP90" s="245"/>
      <c r="GQ90" s="245"/>
      <c r="GR90" s="245"/>
      <c r="GS90" s="245"/>
      <c r="GT90" s="245"/>
      <c r="GU90" s="245"/>
      <c r="GV90" s="245"/>
      <c r="GW90" s="245"/>
      <c r="GX90" s="245"/>
      <c r="GY90" s="245"/>
      <c r="GZ90" s="245"/>
      <c r="HA90" s="245"/>
      <c r="HB90" s="245"/>
      <c r="HC90" s="245"/>
      <c r="HD90" s="245"/>
      <c r="HE90" s="245"/>
      <c r="HF90" s="245"/>
      <c r="HG90" s="245"/>
      <c r="HH90" s="245"/>
      <c r="HI90" s="245"/>
      <c r="HJ90" s="245"/>
      <c r="HK90" s="245"/>
      <c r="HL90" s="245"/>
      <c r="HM90" s="245"/>
      <c r="HN90" s="245"/>
      <c r="HO90" s="245"/>
      <c r="HP90" s="245"/>
      <c r="HQ90" s="245"/>
      <c r="HR90" s="245"/>
      <c r="HS90" s="245"/>
      <c r="HT90" s="245"/>
      <c r="HU90" s="245"/>
      <c r="HV90" s="245"/>
      <c r="HW90" s="245"/>
      <c r="HX90" s="245"/>
      <c r="HY90" s="245"/>
      <c r="HZ90" s="245"/>
      <c r="IA90" s="245"/>
      <c r="IB90" s="245"/>
      <c r="IC90" s="245"/>
      <c r="ID90" s="245"/>
      <c r="IE90" s="245"/>
      <c r="IF90" s="245"/>
      <c r="IG90" s="245"/>
      <c r="IH90" s="245"/>
      <c r="II90" s="245"/>
      <c r="IJ90" s="245"/>
      <c r="IK90" s="245"/>
      <c r="IL90" s="245"/>
      <c r="IM90" s="245"/>
      <c r="IN90" s="245"/>
      <c r="IO90" s="245"/>
    </row>
    <row r="91" s="184" customFormat="1" customHeight="1" spans="1:249">
      <c r="A91" s="256" t="s">
        <v>211</v>
      </c>
      <c r="B91" s="256" t="s">
        <v>212</v>
      </c>
      <c r="C91" s="257">
        <v>1330482.15</v>
      </c>
      <c r="D91" s="257">
        <v>1330482.15</v>
      </c>
      <c r="E91" s="257">
        <v>0</v>
      </c>
      <c r="F91" s="257">
        <v>0</v>
      </c>
      <c r="G91" s="257">
        <v>0</v>
      </c>
      <c r="H91" s="257">
        <v>0</v>
      </c>
      <c r="I91" s="257">
        <v>0</v>
      </c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5"/>
      <c r="BP91" s="245"/>
      <c r="BQ91" s="245"/>
      <c r="BR91" s="245"/>
      <c r="BS91" s="245"/>
      <c r="BT91" s="245"/>
      <c r="BU91" s="245"/>
      <c r="BV91" s="245"/>
      <c r="BW91" s="245"/>
      <c r="BX91" s="245"/>
      <c r="BY91" s="245"/>
      <c r="BZ91" s="245"/>
      <c r="CA91" s="245"/>
      <c r="CB91" s="245"/>
      <c r="CC91" s="245"/>
      <c r="CD91" s="245"/>
      <c r="CE91" s="245"/>
      <c r="CF91" s="245"/>
      <c r="CG91" s="245"/>
      <c r="CH91" s="245"/>
      <c r="CI91" s="245"/>
      <c r="CJ91" s="245"/>
      <c r="CK91" s="245"/>
      <c r="CL91" s="245"/>
      <c r="CM91" s="245"/>
      <c r="CN91" s="245"/>
      <c r="CO91" s="245"/>
      <c r="CP91" s="245"/>
      <c r="CQ91" s="245"/>
      <c r="CR91" s="245"/>
      <c r="CS91" s="245"/>
      <c r="CT91" s="245"/>
      <c r="CU91" s="245"/>
      <c r="CV91" s="245"/>
      <c r="CW91" s="245"/>
      <c r="CX91" s="245"/>
      <c r="CY91" s="245"/>
      <c r="CZ91" s="245"/>
      <c r="DA91" s="245"/>
      <c r="DB91" s="245"/>
      <c r="DC91" s="245"/>
      <c r="DD91" s="245"/>
      <c r="DE91" s="245"/>
      <c r="DF91" s="245"/>
      <c r="DG91" s="245"/>
      <c r="DH91" s="245"/>
      <c r="DI91" s="245"/>
      <c r="DJ91" s="245"/>
      <c r="DK91" s="245"/>
      <c r="DL91" s="245"/>
      <c r="DM91" s="245"/>
      <c r="DN91" s="245"/>
      <c r="DO91" s="245"/>
      <c r="DP91" s="245"/>
      <c r="DQ91" s="245"/>
      <c r="DR91" s="245"/>
      <c r="DS91" s="245"/>
      <c r="DT91" s="245"/>
      <c r="DU91" s="245"/>
      <c r="DV91" s="245"/>
      <c r="DW91" s="245"/>
      <c r="DX91" s="245"/>
      <c r="DY91" s="245"/>
      <c r="DZ91" s="245"/>
      <c r="EA91" s="245"/>
      <c r="EB91" s="245"/>
      <c r="EC91" s="245"/>
      <c r="ED91" s="245"/>
      <c r="EE91" s="245"/>
      <c r="EF91" s="245"/>
      <c r="EG91" s="245"/>
      <c r="EH91" s="245"/>
      <c r="EI91" s="245"/>
      <c r="EJ91" s="245"/>
      <c r="EK91" s="245"/>
      <c r="EL91" s="245"/>
      <c r="EM91" s="245"/>
      <c r="EN91" s="245"/>
      <c r="EO91" s="245"/>
      <c r="EP91" s="245"/>
      <c r="EQ91" s="245"/>
      <c r="ER91" s="245"/>
      <c r="ES91" s="245"/>
      <c r="ET91" s="245"/>
      <c r="EU91" s="245"/>
      <c r="EV91" s="245"/>
      <c r="EW91" s="245"/>
      <c r="EX91" s="245"/>
      <c r="EY91" s="245"/>
      <c r="EZ91" s="245"/>
      <c r="FA91" s="245"/>
      <c r="FB91" s="245"/>
      <c r="FC91" s="245"/>
      <c r="FD91" s="245"/>
      <c r="FE91" s="245"/>
      <c r="FF91" s="245"/>
      <c r="FG91" s="245"/>
      <c r="FH91" s="245"/>
      <c r="FI91" s="245"/>
      <c r="FJ91" s="245"/>
      <c r="FK91" s="245"/>
      <c r="FL91" s="245"/>
      <c r="FM91" s="245"/>
      <c r="FN91" s="245"/>
      <c r="FO91" s="245"/>
      <c r="FP91" s="245"/>
      <c r="FQ91" s="245"/>
      <c r="FR91" s="245"/>
      <c r="FS91" s="245"/>
      <c r="FT91" s="245"/>
      <c r="FU91" s="245"/>
      <c r="FV91" s="245"/>
      <c r="FW91" s="245"/>
      <c r="FX91" s="245"/>
      <c r="FY91" s="245"/>
      <c r="FZ91" s="245"/>
      <c r="GA91" s="245"/>
      <c r="GB91" s="245"/>
      <c r="GC91" s="245"/>
      <c r="GD91" s="245"/>
      <c r="GE91" s="245"/>
      <c r="GF91" s="245"/>
      <c r="GG91" s="245"/>
      <c r="GH91" s="245"/>
      <c r="GI91" s="245"/>
      <c r="GJ91" s="245"/>
      <c r="GK91" s="245"/>
      <c r="GL91" s="245"/>
      <c r="GM91" s="245"/>
      <c r="GN91" s="245"/>
      <c r="GO91" s="245"/>
      <c r="GP91" s="245"/>
      <c r="GQ91" s="245"/>
      <c r="GR91" s="245"/>
      <c r="GS91" s="245"/>
      <c r="GT91" s="245"/>
      <c r="GU91" s="245"/>
      <c r="GV91" s="245"/>
      <c r="GW91" s="245"/>
      <c r="GX91" s="245"/>
      <c r="GY91" s="245"/>
      <c r="GZ91" s="245"/>
      <c r="HA91" s="245"/>
      <c r="HB91" s="245"/>
      <c r="HC91" s="245"/>
      <c r="HD91" s="245"/>
      <c r="HE91" s="245"/>
      <c r="HF91" s="245"/>
      <c r="HG91" s="245"/>
      <c r="HH91" s="245"/>
      <c r="HI91" s="245"/>
      <c r="HJ91" s="245"/>
      <c r="HK91" s="245"/>
      <c r="HL91" s="245"/>
      <c r="HM91" s="245"/>
      <c r="HN91" s="245"/>
      <c r="HO91" s="245"/>
      <c r="HP91" s="245"/>
      <c r="HQ91" s="245"/>
      <c r="HR91" s="245"/>
      <c r="HS91" s="245"/>
      <c r="HT91" s="245"/>
      <c r="HU91" s="245"/>
      <c r="HV91" s="245"/>
      <c r="HW91" s="245"/>
      <c r="HX91" s="245"/>
      <c r="HY91" s="245"/>
      <c r="HZ91" s="245"/>
      <c r="IA91" s="245"/>
      <c r="IB91" s="245"/>
      <c r="IC91" s="245"/>
      <c r="ID91" s="245"/>
      <c r="IE91" s="245"/>
      <c r="IF91" s="245"/>
      <c r="IG91" s="245"/>
      <c r="IH91" s="245"/>
      <c r="II91" s="245"/>
      <c r="IJ91" s="245"/>
      <c r="IK91" s="245"/>
      <c r="IL91" s="245"/>
      <c r="IM91" s="245"/>
      <c r="IN91" s="245"/>
      <c r="IO91" s="245"/>
    </row>
    <row r="92" s="184" customFormat="1" customHeight="1" spans="1:249">
      <c r="A92" s="256" t="s">
        <v>213</v>
      </c>
      <c r="B92" s="256" t="s">
        <v>214</v>
      </c>
      <c r="C92" s="257">
        <v>226738.51</v>
      </c>
      <c r="D92" s="257">
        <v>226738.51</v>
      </c>
      <c r="E92" s="257">
        <v>0</v>
      </c>
      <c r="F92" s="257">
        <v>0</v>
      </c>
      <c r="G92" s="257">
        <v>0</v>
      </c>
      <c r="H92" s="257">
        <v>0</v>
      </c>
      <c r="I92" s="257">
        <v>0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  <c r="BS92" s="245"/>
      <c r="BT92" s="245"/>
      <c r="BU92" s="245"/>
      <c r="BV92" s="245"/>
      <c r="BW92" s="245"/>
      <c r="BX92" s="245"/>
      <c r="BY92" s="245"/>
      <c r="BZ92" s="245"/>
      <c r="CA92" s="245"/>
      <c r="CB92" s="245"/>
      <c r="CC92" s="245"/>
      <c r="CD92" s="245"/>
      <c r="CE92" s="245"/>
      <c r="CF92" s="245"/>
      <c r="CG92" s="245"/>
      <c r="CH92" s="245"/>
      <c r="CI92" s="245"/>
      <c r="CJ92" s="245"/>
      <c r="CK92" s="245"/>
      <c r="CL92" s="245"/>
      <c r="CM92" s="245"/>
      <c r="CN92" s="245"/>
      <c r="CO92" s="245"/>
      <c r="CP92" s="245"/>
      <c r="CQ92" s="245"/>
      <c r="CR92" s="245"/>
      <c r="CS92" s="245"/>
      <c r="CT92" s="245"/>
      <c r="CU92" s="245"/>
      <c r="CV92" s="245"/>
      <c r="CW92" s="245"/>
      <c r="CX92" s="245"/>
      <c r="CY92" s="245"/>
      <c r="CZ92" s="245"/>
      <c r="DA92" s="245"/>
      <c r="DB92" s="245"/>
      <c r="DC92" s="245"/>
      <c r="DD92" s="245"/>
      <c r="DE92" s="245"/>
      <c r="DF92" s="245"/>
      <c r="DG92" s="245"/>
      <c r="DH92" s="245"/>
      <c r="DI92" s="245"/>
      <c r="DJ92" s="245"/>
      <c r="DK92" s="245"/>
      <c r="DL92" s="245"/>
      <c r="DM92" s="245"/>
      <c r="DN92" s="245"/>
      <c r="DO92" s="245"/>
      <c r="DP92" s="245"/>
      <c r="DQ92" s="245"/>
      <c r="DR92" s="245"/>
      <c r="DS92" s="245"/>
      <c r="DT92" s="245"/>
      <c r="DU92" s="245"/>
      <c r="DV92" s="245"/>
      <c r="DW92" s="245"/>
      <c r="DX92" s="245"/>
      <c r="DY92" s="245"/>
      <c r="DZ92" s="245"/>
      <c r="EA92" s="245"/>
      <c r="EB92" s="245"/>
      <c r="EC92" s="245"/>
      <c r="ED92" s="245"/>
      <c r="EE92" s="245"/>
      <c r="EF92" s="245"/>
      <c r="EG92" s="245"/>
      <c r="EH92" s="245"/>
      <c r="EI92" s="245"/>
      <c r="EJ92" s="245"/>
      <c r="EK92" s="245"/>
      <c r="EL92" s="245"/>
      <c r="EM92" s="245"/>
      <c r="EN92" s="245"/>
      <c r="EO92" s="245"/>
      <c r="EP92" s="245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5"/>
      <c r="FE92" s="245"/>
      <c r="FF92" s="245"/>
      <c r="FG92" s="245"/>
      <c r="FH92" s="245"/>
      <c r="FI92" s="245"/>
      <c r="FJ92" s="245"/>
      <c r="FK92" s="245"/>
      <c r="FL92" s="245"/>
      <c r="FM92" s="245"/>
      <c r="FN92" s="245"/>
      <c r="FO92" s="245"/>
      <c r="FP92" s="245"/>
      <c r="FQ92" s="245"/>
      <c r="FR92" s="245"/>
      <c r="FS92" s="245"/>
      <c r="FT92" s="245"/>
      <c r="FU92" s="245"/>
      <c r="FV92" s="245"/>
      <c r="FW92" s="245"/>
      <c r="FX92" s="245"/>
      <c r="FY92" s="245"/>
      <c r="FZ92" s="245"/>
      <c r="GA92" s="245"/>
      <c r="GB92" s="245"/>
      <c r="GC92" s="245"/>
      <c r="GD92" s="245"/>
      <c r="GE92" s="245"/>
      <c r="GF92" s="245"/>
      <c r="GG92" s="245"/>
      <c r="GH92" s="245"/>
      <c r="GI92" s="245"/>
      <c r="GJ92" s="245"/>
      <c r="GK92" s="245"/>
      <c r="GL92" s="245"/>
      <c r="GM92" s="245"/>
      <c r="GN92" s="245"/>
      <c r="GO92" s="245"/>
      <c r="GP92" s="245"/>
      <c r="GQ92" s="245"/>
      <c r="GR92" s="245"/>
      <c r="GS92" s="245"/>
      <c r="GT92" s="245"/>
      <c r="GU92" s="245"/>
      <c r="GV92" s="245"/>
      <c r="GW92" s="245"/>
      <c r="GX92" s="245"/>
      <c r="GY92" s="245"/>
      <c r="GZ92" s="245"/>
      <c r="HA92" s="245"/>
      <c r="HB92" s="245"/>
      <c r="HC92" s="245"/>
      <c r="HD92" s="245"/>
      <c r="HE92" s="245"/>
      <c r="HF92" s="245"/>
      <c r="HG92" s="245"/>
      <c r="HH92" s="245"/>
      <c r="HI92" s="245"/>
      <c r="HJ92" s="245"/>
      <c r="HK92" s="245"/>
      <c r="HL92" s="245"/>
      <c r="HM92" s="245"/>
      <c r="HN92" s="245"/>
      <c r="HO92" s="245"/>
      <c r="HP92" s="245"/>
      <c r="HQ92" s="245"/>
      <c r="HR92" s="245"/>
      <c r="HS92" s="245"/>
      <c r="HT92" s="245"/>
      <c r="HU92" s="245"/>
      <c r="HV92" s="245"/>
      <c r="HW92" s="245"/>
      <c r="HX92" s="245"/>
      <c r="HY92" s="245"/>
      <c r="HZ92" s="245"/>
      <c r="IA92" s="245"/>
      <c r="IB92" s="245"/>
      <c r="IC92" s="245"/>
      <c r="ID92" s="245"/>
      <c r="IE92" s="245"/>
      <c r="IF92" s="245"/>
      <c r="IG92" s="245"/>
      <c r="IH92" s="245"/>
      <c r="II92" s="245"/>
      <c r="IJ92" s="245"/>
      <c r="IK92" s="245"/>
      <c r="IL92" s="245"/>
      <c r="IM92" s="245"/>
      <c r="IN92" s="245"/>
      <c r="IO92" s="245"/>
    </row>
    <row r="93" s="184" customFormat="1" customHeight="1" spans="1:249">
      <c r="A93" s="256" t="s">
        <v>215</v>
      </c>
      <c r="B93" s="256" t="s">
        <v>216</v>
      </c>
      <c r="C93" s="257">
        <v>639226.55</v>
      </c>
      <c r="D93" s="257">
        <v>639226.55</v>
      </c>
      <c r="E93" s="257">
        <v>0</v>
      </c>
      <c r="F93" s="257">
        <v>0</v>
      </c>
      <c r="G93" s="257">
        <v>0</v>
      </c>
      <c r="H93" s="257">
        <v>0</v>
      </c>
      <c r="I93" s="257">
        <v>0</v>
      </c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  <c r="BS93" s="245"/>
      <c r="BT93" s="245"/>
      <c r="BU93" s="245"/>
      <c r="BV93" s="245"/>
      <c r="BW93" s="245"/>
      <c r="BX93" s="245"/>
      <c r="BY93" s="245"/>
      <c r="BZ93" s="245"/>
      <c r="CA93" s="245"/>
      <c r="CB93" s="245"/>
      <c r="CC93" s="245"/>
      <c r="CD93" s="245"/>
      <c r="CE93" s="245"/>
      <c r="CF93" s="245"/>
      <c r="CG93" s="245"/>
      <c r="CH93" s="245"/>
      <c r="CI93" s="245"/>
      <c r="CJ93" s="245"/>
      <c r="CK93" s="245"/>
      <c r="CL93" s="245"/>
      <c r="CM93" s="245"/>
      <c r="CN93" s="245"/>
      <c r="CO93" s="245"/>
      <c r="CP93" s="245"/>
      <c r="CQ93" s="245"/>
      <c r="CR93" s="245"/>
      <c r="CS93" s="245"/>
      <c r="CT93" s="245"/>
      <c r="CU93" s="245"/>
      <c r="CV93" s="245"/>
      <c r="CW93" s="245"/>
      <c r="CX93" s="245"/>
      <c r="CY93" s="245"/>
      <c r="CZ93" s="245"/>
      <c r="DA93" s="245"/>
      <c r="DB93" s="245"/>
      <c r="DC93" s="245"/>
      <c r="DD93" s="245"/>
      <c r="DE93" s="245"/>
      <c r="DF93" s="245"/>
      <c r="DG93" s="245"/>
      <c r="DH93" s="245"/>
      <c r="DI93" s="245"/>
      <c r="DJ93" s="245"/>
      <c r="DK93" s="245"/>
      <c r="DL93" s="245"/>
      <c r="DM93" s="245"/>
      <c r="DN93" s="245"/>
      <c r="DO93" s="245"/>
      <c r="DP93" s="245"/>
      <c r="DQ93" s="245"/>
      <c r="DR93" s="245"/>
      <c r="DS93" s="245"/>
      <c r="DT93" s="245"/>
      <c r="DU93" s="245"/>
      <c r="DV93" s="245"/>
      <c r="DW93" s="245"/>
      <c r="DX93" s="245"/>
      <c r="DY93" s="245"/>
      <c r="DZ93" s="245"/>
      <c r="EA93" s="245"/>
      <c r="EB93" s="245"/>
      <c r="EC93" s="245"/>
      <c r="ED93" s="245"/>
      <c r="EE93" s="245"/>
      <c r="EF93" s="245"/>
      <c r="EG93" s="245"/>
      <c r="EH93" s="245"/>
      <c r="EI93" s="245"/>
      <c r="EJ93" s="245"/>
      <c r="EK93" s="245"/>
      <c r="EL93" s="245"/>
      <c r="EM93" s="245"/>
      <c r="EN93" s="245"/>
      <c r="EO93" s="245"/>
      <c r="EP93" s="245"/>
      <c r="EQ93" s="245"/>
      <c r="ER93" s="245"/>
      <c r="ES93" s="245"/>
      <c r="ET93" s="245"/>
      <c r="EU93" s="245"/>
      <c r="EV93" s="245"/>
      <c r="EW93" s="245"/>
      <c r="EX93" s="245"/>
      <c r="EY93" s="245"/>
      <c r="EZ93" s="245"/>
      <c r="FA93" s="245"/>
      <c r="FB93" s="245"/>
      <c r="FC93" s="245"/>
      <c r="FD93" s="245"/>
      <c r="FE93" s="245"/>
      <c r="FF93" s="245"/>
      <c r="FG93" s="245"/>
      <c r="FH93" s="245"/>
      <c r="FI93" s="245"/>
      <c r="FJ93" s="245"/>
      <c r="FK93" s="245"/>
      <c r="FL93" s="245"/>
      <c r="FM93" s="245"/>
      <c r="FN93" s="245"/>
      <c r="FO93" s="245"/>
      <c r="FP93" s="245"/>
      <c r="FQ93" s="245"/>
      <c r="FR93" s="245"/>
      <c r="FS93" s="245"/>
      <c r="FT93" s="245"/>
      <c r="FU93" s="245"/>
      <c r="FV93" s="245"/>
      <c r="FW93" s="245"/>
      <c r="FX93" s="245"/>
      <c r="FY93" s="245"/>
      <c r="FZ93" s="245"/>
      <c r="GA93" s="245"/>
      <c r="GB93" s="245"/>
      <c r="GC93" s="245"/>
      <c r="GD93" s="245"/>
      <c r="GE93" s="245"/>
      <c r="GF93" s="245"/>
      <c r="GG93" s="245"/>
      <c r="GH93" s="245"/>
      <c r="GI93" s="245"/>
      <c r="GJ93" s="245"/>
      <c r="GK93" s="245"/>
      <c r="GL93" s="245"/>
      <c r="GM93" s="245"/>
      <c r="GN93" s="245"/>
      <c r="GO93" s="245"/>
      <c r="GP93" s="245"/>
      <c r="GQ93" s="245"/>
      <c r="GR93" s="245"/>
      <c r="GS93" s="245"/>
      <c r="GT93" s="245"/>
      <c r="GU93" s="245"/>
      <c r="GV93" s="245"/>
      <c r="GW93" s="245"/>
      <c r="GX93" s="245"/>
      <c r="GY93" s="245"/>
      <c r="GZ93" s="245"/>
      <c r="HA93" s="245"/>
      <c r="HB93" s="245"/>
      <c r="HC93" s="245"/>
      <c r="HD93" s="245"/>
      <c r="HE93" s="245"/>
      <c r="HF93" s="245"/>
      <c r="HG93" s="245"/>
      <c r="HH93" s="245"/>
      <c r="HI93" s="245"/>
      <c r="HJ93" s="245"/>
      <c r="HK93" s="245"/>
      <c r="HL93" s="245"/>
      <c r="HM93" s="245"/>
      <c r="HN93" s="245"/>
      <c r="HO93" s="245"/>
      <c r="HP93" s="245"/>
      <c r="HQ93" s="245"/>
      <c r="HR93" s="245"/>
      <c r="HS93" s="245"/>
      <c r="HT93" s="245"/>
      <c r="HU93" s="245"/>
      <c r="HV93" s="245"/>
      <c r="HW93" s="245"/>
      <c r="HX93" s="245"/>
      <c r="HY93" s="245"/>
      <c r="HZ93" s="245"/>
      <c r="IA93" s="245"/>
      <c r="IB93" s="245"/>
      <c r="IC93" s="245"/>
      <c r="ID93" s="245"/>
      <c r="IE93" s="245"/>
      <c r="IF93" s="245"/>
      <c r="IG93" s="245"/>
      <c r="IH93" s="245"/>
      <c r="II93" s="245"/>
      <c r="IJ93" s="245"/>
      <c r="IK93" s="245"/>
      <c r="IL93" s="245"/>
      <c r="IM93" s="245"/>
      <c r="IN93" s="245"/>
      <c r="IO93" s="245"/>
    </row>
    <row r="94" s="184" customFormat="1" customHeight="1" spans="1:249">
      <c r="A94" s="256" t="s">
        <v>217</v>
      </c>
      <c r="B94" s="256" t="s">
        <v>218</v>
      </c>
      <c r="C94" s="257">
        <v>374599.02</v>
      </c>
      <c r="D94" s="257">
        <v>374599.02</v>
      </c>
      <c r="E94" s="257">
        <v>0</v>
      </c>
      <c r="F94" s="257">
        <v>0</v>
      </c>
      <c r="G94" s="257">
        <v>0</v>
      </c>
      <c r="H94" s="257">
        <v>0</v>
      </c>
      <c r="I94" s="257">
        <v>0</v>
      </c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  <c r="BS94" s="245"/>
      <c r="BT94" s="245"/>
      <c r="BU94" s="245"/>
      <c r="BV94" s="245"/>
      <c r="BW94" s="245"/>
      <c r="BX94" s="245"/>
      <c r="BY94" s="245"/>
      <c r="BZ94" s="245"/>
      <c r="CA94" s="245"/>
      <c r="CB94" s="245"/>
      <c r="CC94" s="245"/>
      <c r="CD94" s="245"/>
      <c r="CE94" s="245"/>
      <c r="CF94" s="245"/>
      <c r="CG94" s="245"/>
      <c r="CH94" s="245"/>
      <c r="CI94" s="245"/>
      <c r="CJ94" s="245"/>
      <c r="CK94" s="245"/>
      <c r="CL94" s="245"/>
      <c r="CM94" s="245"/>
      <c r="CN94" s="245"/>
      <c r="CO94" s="245"/>
      <c r="CP94" s="245"/>
      <c r="CQ94" s="245"/>
      <c r="CR94" s="245"/>
      <c r="CS94" s="245"/>
      <c r="CT94" s="245"/>
      <c r="CU94" s="245"/>
      <c r="CV94" s="245"/>
      <c r="CW94" s="245"/>
      <c r="CX94" s="245"/>
      <c r="CY94" s="245"/>
      <c r="CZ94" s="245"/>
      <c r="DA94" s="245"/>
      <c r="DB94" s="245"/>
      <c r="DC94" s="245"/>
      <c r="DD94" s="245"/>
      <c r="DE94" s="245"/>
      <c r="DF94" s="245"/>
      <c r="DG94" s="245"/>
      <c r="DH94" s="245"/>
      <c r="DI94" s="245"/>
      <c r="DJ94" s="245"/>
      <c r="DK94" s="245"/>
      <c r="DL94" s="245"/>
      <c r="DM94" s="245"/>
      <c r="DN94" s="245"/>
      <c r="DO94" s="245"/>
      <c r="DP94" s="245"/>
      <c r="DQ94" s="245"/>
      <c r="DR94" s="245"/>
      <c r="DS94" s="245"/>
      <c r="DT94" s="245"/>
      <c r="DU94" s="245"/>
      <c r="DV94" s="245"/>
      <c r="DW94" s="245"/>
      <c r="DX94" s="245"/>
      <c r="DY94" s="245"/>
      <c r="DZ94" s="245"/>
      <c r="EA94" s="245"/>
      <c r="EB94" s="245"/>
      <c r="EC94" s="245"/>
      <c r="ED94" s="245"/>
      <c r="EE94" s="245"/>
      <c r="EF94" s="245"/>
      <c r="EG94" s="245"/>
      <c r="EH94" s="245"/>
      <c r="EI94" s="245"/>
      <c r="EJ94" s="245"/>
      <c r="EK94" s="245"/>
      <c r="EL94" s="245"/>
      <c r="EM94" s="245"/>
      <c r="EN94" s="245"/>
      <c r="EO94" s="245"/>
      <c r="EP94" s="245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5"/>
      <c r="FE94" s="245"/>
      <c r="FF94" s="245"/>
      <c r="FG94" s="245"/>
      <c r="FH94" s="245"/>
      <c r="FI94" s="245"/>
      <c r="FJ94" s="245"/>
      <c r="FK94" s="245"/>
      <c r="FL94" s="245"/>
      <c r="FM94" s="245"/>
      <c r="FN94" s="245"/>
      <c r="FO94" s="245"/>
      <c r="FP94" s="245"/>
      <c r="FQ94" s="245"/>
      <c r="FR94" s="245"/>
      <c r="FS94" s="245"/>
      <c r="FT94" s="245"/>
      <c r="FU94" s="245"/>
      <c r="FV94" s="245"/>
      <c r="FW94" s="245"/>
      <c r="FX94" s="245"/>
      <c r="FY94" s="245"/>
      <c r="FZ94" s="245"/>
      <c r="GA94" s="245"/>
      <c r="GB94" s="245"/>
      <c r="GC94" s="245"/>
      <c r="GD94" s="245"/>
      <c r="GE94" s="245"/>
      <c r="GF94" s="245"/>
      <c r="GG94" s="245"/>
      <c r="GH94" s="245"/>
      <c r="GI94" s="245"/>
      <c r="GJ94" s="245"/>
      <c r="GK94" s="245"/>
      <c r="GL94" s="245"/>
      <c r="GM94" s="245"/>
      <c r="GN94" s="245"/>
      <c r="GO94" s="245"/>
      <c r="GP94" s="245"/>
      <c r="GQ94" s="245"/>
      <c r="GR94" s="245"/>
      <c r="GS94" s="245"/>
      <c r="GT94" s="245"/>
      <c r="GU94" s="245"/>
      <c r="GV94" s="245"/>
      <c r="GW94" s="245"/>
      <c r="GX94" s="245"/>
      <c r="GY94" s="245"/>
      <c r="GZ94" s="245"/>
      <c r="HA94" s="245"/>
      <c r="HB94" s="245"/>
      <c r="HC94" s="245"/>
      <c r="HD94" s="245"/>
      <c r="HE94" s="245"/>
      <c r="HF94" s="245"/>
      <c r="HG94" s="245"/>
      <c r="HH94" s="245"/>
      <c r="HI94" s="245"/>
      <c r="HJ94" s="245"/>
      <c r="HK94" s="245"/>
      <c r="HL94" s="245"/>
      <c r="HM94" s="245"/>
      <c r="HN94" s="245"/>
      <c r="HO94" s="245"/>
      <c r="HP94" s="245"/>
      <c r="HQ94" s="245"/>
      <c r="HR94" s="245"/>
      <c r="HS94" s="245"/>
      <c r="HT94" s="245"/>
      <c r="HU94" s="245"/>
      <c r="HV94" s="245"/>
      <c r="HW94" s="245"/>
      <c r="HX94" s="245"/>
      <c r="HY94" s="245"/>
      <c r="HZ94" s="245"/>
      <c r="IA94" s="245"/>
      <c r="IB94" s="245"/>
      <c r="IC94" s="245"/>
      <c r="ID94" s="245"/>
      <c r="IE94" s="245"/>
      <c r="IF94" s="245"/>
      <c r="IG94" s="245"/>
      <c r="IH94" s="245"/>
      <c r="II94" s="245"/>
      <c r="IJ94" s="245"/>
      <c r="IK94" s="245"/>
      <c r="IL94" s="245"/>
      <c r="IM94" s="245"/>
      <c r="IN94" s="245"/>
      <c r="IO94" s="245"/>
    </row>
    <row r="95" s="184" customFormat="1" customHeight="1" spans="1:249">
      <c r="A95" s="256" t="s">
        <v>219</v>
      </c>
      <c r="B95" s="256" t="s">
        <v>220</v>
      </c>
      <c r="C95" s="257">
        <v>228078.3</v>
      </c>
      <c r="D95" s="257">
        <v>228078.3</v>
      </c>
      <c r="E95" s="257">
        <v>0</v>
      </c>
      <c r="F95" s="257">
        <v>0</v>
      </c>
      <c r="G95" s="257">
        <v>0</v>
      </c>
      <c r="H95" s="257">
        <v>0</v>
      </c>
      <c r="I95" s="257">
        <v>0</v>
      </c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  <c r="BS95" s="245"/>
      <c r="BT95" s="245"/>
      <c r="BU95" s="245"/>
      <c r="BV95" s="245"/>
      <c r="BW95" s="245"/>
      <c r="BX95" s="245"/>
      <c r="BY95" s="245"/>
      <c r="BZ95" s="245"/>
      <c r="CA95" s="245"/>
      <c r="CB95" s="245"/>
      <c r="CC95" s="245"/>
      <c r="CD95" s="245"/>
      <c r="CE95" s="245"/>
      <c r="CF95" s="245"/>
      <c r="CG95" s="245"/>
      <c r="CH95" s="245"/>
      <c r="CI95" s="245"/>
      <c r="CJ95" s="245"/>
      <c r="CK95" s="245"/>
      <c r="CL95" s="245"/>
      <c r="CM95" s="245"/>
      <c r="CN95" s="245"/>
      <c r="CO95" s="245"/>
      <c r="CP95" s="245"/>
      <c r="CQ95" s="245"/>
      <c r="CR95" s="245"/>
      <c r="CS95" s="245"/>
      <c r="CT95" s="245"/>
      <c r="CU95" s="245"/>
      <c r="CV95" s="245"/>
      <c r="CW95" s="245"/>
      <c r="CX95" s="245"/>
      <c r="CY95" s="245"/>
      <c r="CZ95" s="245"/>
      <c r="DA95" s="245"/>
      <c r="DB95" s="245"/>
      <c r="DC95" s="245"/>
      <c r="DD95" s="245"/>
      <c r="DE95" s="245"/>
      <c r="DF95" s="245"/>
      <c r="DG95" s="245"/>
      <c r="DH95" s="245"/>
      <c r="DI95" s="245"/>
      <c r="DJ95" s="245"/>
      <c r="DK95" s="245"/>
      <c r="DL95" s="245"/>
      <c r="DM95" s="245"/>
      <c r="DN95" s="245"/>
      <c r="DO95" s="245"/>
      <c r="DP95" s="245"/>
      <c r="DQ95" s="245"/>
      <c r="DR95" s="245"/>
      <c r="DS95" s="245"/>
      <c r="DT95" s="245"/>
      <c r="DU95" s="245"/>
      <c r="DV95" s="245"/>
      <c r="DW95" s="245"/>
      <c r="DX95" s="245"/>
      <c r="DY95" s="245"/>
      <c r="DZ95" s="245"/>
      <c r="EA95" s="245"/>
      <c r="EB95" s="245"/>
      <c r="EC95" s="245"/>
      <c r="ED95" s="245"/>
      <c r="EE95" s="245"/>
      <c r="EF95" s="245"/>
      <c r="EG95" s="245"/>
      <c r="EH95" s="245"/>
      <c r="EI95" s="245"/>
      <c r="EJ95" s="245"/>
      <c r="EK95" s="245"/>
      <c r="EL95" s="245"/>
      <c r="EM95" s="245"/>
      <c r="EN95" s="245"/>
      <c r="EO95" s="245"/>
      <c r="EP95" s="245"/>
      <c r="EQ95" s="245"/>
      <c r="ER95" s="245"/>
      <c r="ES95" s="245"/>
      <c r="ET95" s="245"/>
      <c r="EU95" s="245"/>
      <c r="EV95" s="245"/>
      <c r="EW95" s="245"/>
      <c r="EX95" s="245"/>
      <c r="EY95" s="245"/>
      <c r="EZ95" s="245"/>
      <c r="FA95" s="245"/>
      <c r="FB95" s="245"/>
      <c r="FC95" s="245"/>
      <c r="FD95" s="245"/>
      <c r="FE95" s="245"/>
      <c r="FF95" s="245"/>
      <c r="FG95" s="245"/>
      <c r="FH95" s="245"/>
      <c r="FI95" s="245"/>
      <c r="FJ95" s="245"/>
      <c r="FK95" s="245"/>
      <c r="FL95" s="245"/>
      <c r="FM95" s="245"/>
      <c r="FN95" s="245"/>
      <c r="FO95" s="245"/>
      <c r="FP95" s="245"/>
      <c r="FQ95" s="245"/>
      <c r="FR95" s="245"/>
      <c r="FS95" s="245"/>
      <c r="FT95" s="245"/>
      <c r="FU95" s="245"/>
      <c r="FV95" s="245"/>
      <c r="FW95" s="245"/>
      <c r="FX95" s="245"/>
      <c r="FY95" s="245"/>
      <c r="FZ95" s="245"/>
      <c r="GA95" s="245"/>
      <c r="GB95" s="245"/>
      <c r="GC95" s="245"/>
      <c r="GD95" s="245"/>
      <c r="GE95" s="245"/>
      <c r="GF95" s="245"/>
      <c r="GG95" s="245"/>
      <c r="GH95" s="245"/>
      <c r="GI95" s="245"/>
      <c r="GJ95" s="245"/>
      <c r="GK95" s="245"/>
      <c r="GL95" s="245"/>
      <c r="GM95" s="245"/>
      <c r="GN95" s="245"/>
      <c r="GO95" s="245"/>
      <c r="GP95" s="245"/>
      <c r="GQ95" s="245"/>
      <c r="GR95" s="245"/>
      <c r="GS95" s="245"/>
      <c r="GT95" s="245"/>
      <c r="GU95" s="245"/>
      <c r="GV95" s="245"/>
      <c r="GW95" s="245"/>
      <c r="GX95" s="245"/>
      <c r="GY95" s="245"/>
      <c r="GZ95" s="245"/>
      <c r="HA95" s="245"/>
      <c r="HB95" s="245"/>
      <c r="HC95" s="245"/>
      <c r="HD95" s="245"/>
      <c r="HE95" s="245"/>
      <c r="HF95" s="245"/>
      <c r="HG95" s="245"/>
      <c r="HH95" s="245"/>
      <c r="HI95" s="245"/>
      <c r="HJ95" s="245"/>
      <c r="HK95" s="245"/>
      <c r="HL95" s="245"/>
      <c r="HM95" s="245"/>
      <c r="HN95" s="245"/>
      <c r="HO95" s="245"/>
      <c r="HP95" s="245"/>
      <c r="HQ95" s="245"/>
      <c r="HR95" s="245"/>
      <c r="HS95" s="245"/>
      <c r="HT95" s="245"/>
      <c r="HU95" s="245"/>
      <c r="HV95" s="245"/>
      <c r="HW95" s="245"/>
      <c r="HX95" s="245"/>
      <c r="HY95" s="245"/>
      <c r="HZ95" s="245"/>
      <c r="IA95" s="245"/>
      <c r="IB95" s="245"/>
      <c r="IC95" s="245"/>
      <c r="ID95" s="245"/>
      <c r="IE95" s="245"/>
      <c r="IF95" s="245"/>
      <c r="IG95" s="245"/>
      <c r="IH95" s="245"/>
      <c r="II95" s="245"/>
      <c r="IJ95" s="245"/>
      <c r="IK95" s="245"/>
      <c r="IL95" s="245"/>
      <c r="IM95" s="245"/>
      <c r="IN95" s="245"/>
      <c r="IO95" s="245"/>
    </row>
    <row r="96" s="184" customFormat="1" customHeight="1" spans="1:249">
      <c r="A96" s="256" t="s">
        <v>221</v>
      </c>
      <c r="B96" s="256" t="s">
        <v>222</v>
      </c>
      <c r="C96" s="257">
        <v>641067.35</v>
      </c>
      <c r="D96" s="257">
        <v>641067.35</v>
      </c>
      <c r="E96" s="257">
        <v>0</v>
      </c>
      <c r="F96" s="257">
        <v>0</v>
      </c>
      <c r="G96" s="257">
        <v>0</v>
      </c>
      <c r="H96" s="257">
        <v>0</v>
      </c>
      <c r="I96" s="257">
        <v>0</v>
      </c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  <c r="BS96" s="245"/>
      <c r="BT96" s="245"/>
      <c r="BU96" s="245"/>
      <c r="BV96" s="245"/>
      <c r="BW96" s="245"/>
      <c r="BX96" s="245"/>
      <c r="BY96" s="245"/>
      <c r="BZ96" s="245"/>
      <c r="CA96" s="245"/>
      <c r="CB96" s="245"/>
      <c r="CC96" s="245"/>
      <c r="CD96" s="245"/>
      <c r="CE96" s="245"/>
      <c r="CF96" s="245"/>
      <c r="CG96" s="245"/>
      <c r="CH96" s="245"/>
      <c r="CI96" s="245"/>
      <c r="CJ96" s="245"/>
      <c r="CK96" s="245"/>
      <c r="CL96" s="245"/>
      <c r="CM96" s="245"/>
      <c r="CN96" s="245"/>
      <c r="CO96" s="245"/>
      <c r="CP96" s="245"/>
      <c r="CQ96" s="245"/>
      <c r="CR96" s="245"/>
      <c r="CS96" s="245"/>
      <c r="CT96" s="245"/>
      <c r="CU96" s="245"/>
      <c r="CV96" s="245"/>
      <c r="CW96" s="245"/>
      <c r="CX96" s="245"/>
      <c r="CY96" s="245"/>
      <c r="CZ96" s="245"/>
      <c r="DA96" s="245"/>
      <c r="DB96" s="245"/>
      <c r="DC96" s="245"/>
      <c r="DD96" s="245"/>
      <c r="DE96" s="245"/>
      <c r="DF96" s="245"/>
      <c r="DG96" s="245"/>
      <c r="DH96" s="245"/>
      <c r="DI96" s="245"/>
      <c r="DJ96" s="245"/>
      <c r="DK96" s="245"/>
      <c r="DL96" s="245"/>
      <c r="DM96" s="245"/>
      <c r="DN96" s="245"/>
      <c r="DO96" s="245"/>
      <c r="DP96" s="245"/>
      <c r="DQ96" s="245"/>
      <c r="DR96" s="245"/>
      <c r="DS96" s="245"/>
      <c r="DT96" s="245"/>
      <c r="DU96" s="245"/>
      <c r="DV96" s="245"/>
      <c r="DW96" s="245"/>
      <c r="DX96" s="245"/>
      <c r="DY96" s="245"/>
      <c r="DZ96" s="245"/>
      <c r="EA96" s="245"/>
      <c r="EB96" s="245"/>
      <c r="EC96" s="245"/>
      <c r="ED96" s="245"/>
      <c r="EE96" s="245"/>
      <c r="EF96" s="245"/>
      <c r="EG96" s="245"/>
      <c r="EH96" s="245"/>
      <c r="EI96" s="245"/>
      <c r="EJ96" s="245"/>
      <c r="EK96" s="245"/>
      <c r="EL96" s="245"/>
      <c r="EM96" s="245"/>
      <c r="EN96" s="245"/>
      <c r="EO96" s="245"/>
      <c r="EP96" s="245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5"/>
      <c r="FE96" s="245"/>
      <c r="FF96" s="245"/>
      <c r="FG96" s="245"/>
      <c r="FH96" s="245"/>
      <c r="FI96" s="245"/>
      <c r="FJ96" s="245"/>
      <c r="FK96" s="245"/>
      <c r="FL96" s="245"/>
      <c r="FM96" s="245"/>
      <c r="FN96" s="245"/>
      <c r="FO96" s="245"/>
      <c r="FP96" s="245"/>
      <c r="FQ96" s="245"/>
      <c r="FR96" s="245"/>
      <c r="FS96" s="245"/>
      <c r="FT96" s="245"/>
      <c r="FU96" s="245"/>
      <c r="FV96" s="245"/>
      <c r="FW96" s="245"/>
      <c r="FX96" s="245"/>
      <c r="FY96" s="245"/>
      <c r="FZ96" s="245"/>
      <c r="GA96" s="245"/>
      <c r="GB96" s="245"/>
      <c r="GC96" s="245"/>
      <c r="GD96" s="245"/>
      <c r="GE96" s="245"/>
      <c r="GF96" s="245"/>
      <c r="GG96" s="245"/>
      <c r="GH96" s="245"/>
      <c r="GI96" s="245"/>
      <c r="GJ96" s="245"/>
      <c r="GK96" s="245"/>
      <c r="GL96" s="245"/>
      <c r="GM96" s="245"/>
      <c r="GN96" s="245"/>
      <c r="GO96" s="245"/>
      <c r="GP96" s="245"/>
      <c r="GQ96" s="245"/>
      <c r="GR96" s="245"/>
      <c r="GS96" s="245"/>
      <c r="GT96" s="245"/>
      <c r="GU96" s="245"/>
      <c r="GV96" s="245"/>
      <c r="GW96" s="245"/>
      <c r="GX96" s="245"/>
      <c r="GY96" s="245"/>
      <c r="GZ96" s="245"/>
      <c r="HA96" s="245"/>
      <c r="HB96" s="245"/>
      <c r="HC96" s="245"/>
      <c r="HD96" s="245"/>
      <c r="HE96" s="245"/>
      <c r="HF96" s="245"/>
      <c r="HG96" s="245"/>
      <c r="HH96" s="245"/>
      <c r="HI96" s="245"/>
      <c r="HJ96" s="245"/>
      <c r="HK96" s="245"/>
      <c r="HL96" s="245"/>
      <c r="HM96" s="245"/>
      <c r="HN96" s="245"/>
      <c r="HO96" s="245"/>
      <c r="HP96" s="245"/>
      <c r="HQ96" s="245"/>
      <c r="HR96" s="245"/>
      <c r="HS96" s="245"/>
      <c r="HT96" s="245"/>
      <c r="HU96" s="245"/>
      <c r="HV96" s="245"/>
      <c r="HW96" s="245"/>
      <c r="HX96" s="245"/>
      <c r="HY96" s="245"/>
      <c r="HZ96" s="245"/>
      <c r="IA96" s="245"/>
      <c r="IB96" s="245"/>
      <c r="IC96" s="245"/>
      <c r="ID96" s="245"/>
      <c r="IE96" s="245"/>
      <c r="IF96" s="245"/>
      <c r="IG96" s="245"/>
      <c r="IH96" s="245"/>
      <c r="II96" s="245"/>
      <c r="IJ96" s="245"/>
      <c r="IK96" s="245"/>
      <c r="IL96" s="245"/>
      <c r="IM96" s="245"/>
      <c r="IN96" s="245"/>
      <c r="IO96" s="245"/>
    </row>
    <row r="97" s="184" customFormat="1" customHeight="1" spans="1:249">
      <c r="A97" s="256" t="s">
        <v>223</v>
      </c>
      <c r="B97" s="256" t="s">
        <v>224</v>
      </c>
      <c r="C97" s="257">
        <v>1171355.42</v>
      </c>
      <c r="D97" s="257">
        <v>1171355.42</v>
      </c>
      <c r="E97" s="257">
        <v>0</v>
      </c>
      <c r="F97" s="257">
        <v>0</v>
      </c>
      <c r="G97" s="257">
        <v>0</v>
      </c>
      <c r="H97" s="257">
        <v>0</v>
      </c>
      <c r="I97" s="257">
        <v>0</v>
      </c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  <c r="AX97" s="245"/>
      <c r="AY97" s="245"/>
      <c r="AZ97" s="245"/>
      <c r="BA97" s="245"/>
      <c r="BB97" s="245"/>
      <c r="BC97" s="245"/>
      <c r="BD97" s="245"/>
      <c r="BE97" s="245"/>
      <c r="BF97" s="245"/>
      <c r="BG97" s="245"/>
      <c r="BH97" s="245"/>
      <c r="BI97" s="245"/>
      <c r="BJ97" s="245"/>
      <c r="BK97" s="245"/>
      <c r="BL97" s="245"/>
      <c r="BM97" s="245"/>
      <c r="BN97" s="245"/>
      <c r="BO97" s="245"/>
      <c r="BP97" s="245"/>
      <c r="BQ97" s="245"/>
      <c r="BR97" s="245"/>
      <c r="BS97" s="245"/>
      <c r="BT97" s="245"/>
      <c r="BU97" s="245"/>
      <c r="BV97" s="245"/>
      <c r="BW97" s="245"/>
      <c r="BX97" s="245"/>
      <c r="BY97" s="245"/>
      <c r="BZ97" s="245"/>
      <c r="CA97" s="245"/>
      <c r="CB97" s="245"/>
      <c r="CC97" s="245"/>
      <c r="CD97" s="245"/>
      <c r="CE97" s="245"/>
      <c r="CF97" s="245"/>
      <c r="CG97" s="245"/>
      <c r="CH97" s="245"/>
      <c r="CI97" s="245"/>
      <c r="CJ97" s="245"/>
      <c r="CK97" s="245"/>
      <c r="CL97" s="245"/>
      <c r="CM97" s="245"/>
      <c r="CN97" s="245"/>
      <c r="CO97" s="245"/>
      <c r="CP97" s="245"/>
      <c r="CQ97" s="245"/>
      <c r="CR97" s="245"/>
      <c r="CS97" s="245"/>
      <c r="CT97" s="245"/>
      <c r="CU97" s="245"/>
      <c r="CV97" s="245"/>
      <c r="CW97" s="245"/>
      <c r="CX97" s="245"/>
      <c r="CY97" s="245"/>
      <c r="CZ97" s="245"/>
      <c r="DA97" s="245"/>
      <c r="DB97" s="245"/>
      <c r="DC97" s="245"/>
      <c r="DD97" s="245"/>
      <c r="DE97" s="245"/>
      <c r="DF97" s="245"/>
      <c r="DG97" s="245"/>
      <c r="DH97" s="245"/>
      <c r="DI97" s="245"/>
      <c r="DJ97" s="245"/>
      <c r="DK97" s="245"/>
      <c r="DL97" s="245"/>
      <c r="DM97" s="245"/>
      <c r="DN97" s="245"/>
      <c r="DO97" s="245"/>
      <c r="DP97" s="245"/>
      <c r="DQ97" s="245"/>
      <c r="DR97" s="245"/>
      <c r="DS97" s="245"/>
      <c r="DT97" s="245"/>
      <c r="DU97" s="245"/>
      <c r="DV97" s="245"/>
      <c r="DW97" s="245"/>
      <c r="DX97" s="245"/>
      <c r="DY97" s="245"/>
      <c r="DZ97" s="245"/>
      <c r="EA97" s="245"/>
      <c r="EB97" s="245"/>
      <c r="EC97" s="245"/>
      <c r="ED97" s="245"/>
      <c r="EE97" s="245"/>
      <c r="EF97" s="245"/>
      <c r="EG97" s="245"/>
      <c r="EH97" s="245"/>
      <c r="EI97" s="245"/>
      <c r="EJ97" s="245"/>
      <c r="EK97" s="245"/>
      <c r="EL97" s="245"/>
      <c r="EM97" s="245"/>
      <c r="EN97" s="245"/>
      <c r="EO97" s="245"/>
      <c r="EP97" s="245"/>
      <c r="EQ97" s="245"/>
      <c r="ER97" s="245"/>
      <c r="ES97" s="245"/>
      <c r="ET97" s="245"/>
      <c r="EU97" s="245"/>
      <c r="EV97" s="245"/>
      <c r="EW97" s="245"/>
      <c r="EX97" s="245"/>
      <c r="EY97" s="245"/>
      <c r="EZ97" s="245"/>
      <c r="FA97" s="245"/>
      <c r="FB97" s="245"/>
      <c r="FC97" s="245"/>
      <c r="FD97" s="245"/>
      <c r="FE97" s="245"/>
      <c r="FF97" s="245"/>
      <c r="FG97" s="245"/>
      <c r="FH97" s="245"/>
      <c r="FI97" s="245"/>
      <c r="FJ97" s="245"/>
      <c r="FK97" s="245"/>
      <c r="FL97" s="245"/>
      <c r="FM97" s="245"/>
      <c r="FN97" s="245"/>
      <c r="FO97" s="245"/>
      <c r="FP97" s="245"/>
      <c r="FQ97" s="245"/>
      <c r="FR97" s="245"/>
      <c r="FS97" s="245"/>
      <c r="FT97" s="245"/>
      <c r="FU97" s="245"/>
      <c r="FV97" s="245"/>
      <c r="FW97" s="245"/>
      <c r="FX97" s="245"/>
      <c r="FY97" s="245"/>
      <c r="FZ97" s="245"/>
      <c r="GA97" s="245"/>
      <c r="GB97" s="245"/>
      <c r="GC97" s="245"/>
      <c r="GD97" s="245"/>
      <c r="GE97" s="245"/>
      <c r="GF97" s="245"/>
      <c r="GG97" s="245"/>
      <c r="GH97" s="245"/>
      <c r="GI97" s="245"/>
      <c r="GJ97" s="245"/>
      <c r="GK97" s="245"/>
      <c r="GL97" s="245"/>
      <c r="GM97" s="245"/>
      <c r="GN97" s="245"/>
      <c r="GO97" s="245"/>
      <c r="GP97" s="245"/>
      <c r="GQ97" s="245"/>
      <c r="GR97" s="245"/>
      <c r="GS97" s="245"/>
      <c r="GT97" s="245"/>
      <c r="GU97" s="245"/>
      <c r="GV97" s="245"/>
      <c r="GW97" s="245"/>
      <c r="GX97" s="245"/>
      <c r="GY97" s="245"/>
      <c r="GZ97" s="245"/>
      <c r="HA97" s="245"/>
      <c r="HB97" s="245"/>
      <c r="HC97" s="245"/>
      <c r="HD97" s="245"/>
      <c r="HE97" s="245"/>
      <c r="HF97" s="245"/>
      <c r="HG97" s="245"/>
      <c r="HH97" s="245"/>
      <c r="HI97" s="245"/>
      <c r="HJ97" s="245"/>
      <c r="HK97" s="245"/>
      <c r="HL97" s="245"/>
      <c r="HM97" s="245"/>
      <c r="HN97" s="245"/>
      <c r="HO97" s="245"/>
      <c r="HP97" s="245"/>
      <c r="HQ97" s="245"/>
      <c r="HR97" s="245"/>
      <c r="HS97" s="245"/>
      <c r="HT97" s="245"/>
      <c r="HU97" s="245"/>
      <c r="HV97" s="245"/>
      <c r="HW97" s="245"/>
      <c r="HX97" s="245"/>
      <c r="HY97" s="245"/>
      <c r="HZ97" s="245"/>
      <c r="IA97" s="245"/>
      <c r="IB97" s="245"/>
      <c r="IC97" s="245"/>
      <c r="ID97" s="245"/>
      <c r="IE97" s="245"/>
      <c r="IF97" s="245"/>
      <c r="IG97" s="245"/>
      <c r="IH97" s="245"/>
      <c r="II97" s="245"/>
      <c r="IJ97" s="245"/>
      <c r="IK97" s="245"/>
      <c r="IL97" s="245"/>
      <c r="IM97" s="245"/>
      <c r="IN97" s="245"/>
      <c r="IO97" s="245"/>
    </row>
    <row r="98" s="184" customFormat="1" customHeight="1" spans="1:249">
      <c r="A98" s="256" t="s">
        <v>225</v>
      </c>
      <c r="B98" s="256" t="s">
        <v>226</v>
      </c>
      <c r="C98" s="257">
        <v>651044.42</v>
      </c>
      <c r="D98" s="257">
        <v>651044.42</v>
      </c>
      <c r="E98" s="257">
        <v>0</v>
      </c>
      <c r="F98" s="257">
        <v>0</v>
      </c>
      <c r="G98" s="257">
        <v>0</v>
      </c>
      <c r="H98" s="257">
        <v>0</v>
      </c>
      <c r="I98" s="257">
        <v>0</v>
      </c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5"/>
      <c r="BH98" s="245"/>
      <c r="BI98" s="245"/>
      <c r="BJ98" s="245"/>
      <c r="BK98" s="245"/>
      <c r="BL98" s="245"/>
      <c r="BM98" s="245"/>
      <c r="BN98" s="245"/>
      <c r="BO98" s="245"/>
      <c r="BP98" s="245"/>
      <c r="BQ98" s="245"/>
      <c r="BR98" s="245"/>
      <c r="BS98" s="245"/>
      <c r="BT98" s="245"/>
      <c r="BU98" s="245"/>
      <c r="BV98" s="245"/>
      <c r="BW98" s="245"/>
      <c r="BX98" s="245"/>
      <c r="BY98" s="245"/>
      <c r="BZ98" s="245"/>
      <c r="CA98" s="245"/>
      <c r="CB98" s="245"/>
      <c r="CC98" s="245"/>
      <c r="CD98" s="245"/>
      <c r="CE98" s="245"/>
      <c r="CF98" s="245"/>
      <c r="CG98" s="245"/>
      <c r="CH98" s="245"/>
      <c r="CI98" s="245"/>
      <c r="CJ98" s="245"/>
      <c r="CK98" s="245"/>
      <c r="CL98" s="245"/>
      <c r="CM98" s="245"/>
      <c r="CN98" s="245"/>
      <c r="CO98" s="245"/>
      <c r="CP98" s="245"/>
      <c r="CQ98" s="245"/>
      <c r="CR98" s="245"/>
      <c r="CS98" s="245"/>
      <c r="CT98" s="245"/>
      <c r="CU98" s="245"/>
      <c r="CV98" s="245"/>
      <c r="CW98" s="245"/>
      <c r="CX98" s="245"/>
      <c r="CY98" s="245"/>
      <c r="CZ98" s="245"/>
      <c r="DA98" s="245"/>
      <c r="DB98" s="245"/>
      <c r="DC98" s="245"/>
      <c r="DD98" s="245"/>
      <c r="DE98" s="245"/>
      <c r="DF98" s="245"/>
      <c r="DG98" s="245"/>
      <c r="DH98" s="245"/>
      <c r="DI98" s="245"/>
      <c r="DJ98" s="245"/>
      <c r="DK98" s="245"/>
      <c r="DL98" s="245"/>
      <c r="DM98" s="245"/>
      <c r="DN98" s="245"/>
      <c r="DO98" s="245"/>
      <c r="DP98" s="245"/>
      <c r="DQ98" s="245"/>
      <c r="DR98" s="245"/>
      <c r="DS98" s="245"/>
      <c r="DT98" s="245"/>
      <c r="DU98" s="245"/>
      <c r="DV98" s="245"/>
      <c r="DW98" s="245"/>
      <c r="DX98" s="245"/>
      <c r="DY98" s="245"/>
      <c r="DZ98" s="245"/>
      <c r="EA98" s="245"/>
      <c r="EB98" s="245"/>
      <c r="EC98" s="245"/>
      <c r="ED98" s="245"/>
      <c r="EE98" s="245"/>
      <c r="EF98" s="245"/>
      <c r="EG98" s="245"/>
      <c r="EH98" s="245"/>
      <c r="EI98" s="245"/>
      <c r="EJ98" s="245"/>
      <c r="EK98" s="245"/>
      <c r="EL98" s="245"/>
      <c r="EM98" s="245"/>
      <c r="EN98" s="245"/>
      <c r="EO98" s="245"/>
      <c r="EP98" s="245"/>
      <c r="EQ98" s="245"/>
      <c r="ER98" s="245"/>
      <c r="ES98" s="245"/>
      <c r="ET98" s="245"/>
      <c r="EU98" s="245"/>
      <c r="EV98" s="245"/>
      <c r="EW98" s="245"/>
      <c r="EX98" s="245"/>
      <c r="EY98" s="245"/>
      <c r="EZ98" s="245"/>
      <c r="FA98" s="245"/>
      <c r="FB98" s="245"/>
      <c r="FC98" s="245"/>
      <c r="FD98" s="245"/>
      <c r="FE98" s="245"/>
      <c r="FF98" s="245"/>
      <c r="FG98" s="245"/>
      <c r="FH98" s="245"/>
      <c r="FI98" s="245"/>
      <c r="FJ98" s="245"/>
      <c r="FK98" s="245"/>
      <c r="FL98" s="245"/>
      <c r="FM98" s="245"/>
      <c r="FN98" s="245"/>
      <c r="FO98" s="245"/>
      <c r="FP98" s="245"/>
      <c r="FQ98" s="245"/>
      <c r="FR98" s="245"/>
      <c r="FS98" s="245"/>
      <c r="FT98" s="245"/>
      <c r="FU98" s="245"/>
      <c r="FV98" s="245"/>
      <c r="FW98" s="245"/>
      <c r="FX98" s="245"/>
      <c r="FY98" s="245"/>
      <c r="FZ98" s="245"/>
      <c r="GA98" s="245"/>
      <c r="GB98" s="245"/>
      <c r="GC98" s="245"/>
      <c r="GD98" s="245"/>
      <c r="GE98" s="245"/>
      <c r="GF98" s="245"/>
      <c r="GG98" s="245"/>
      <c r="GH98" s="245"/>
      <c r="GI98" s="245"/>
      <c r="GJ98" s="245"/>
      <c r="GK98" s="245"/>
      <c r="GL98" s="245"/>
      <c r="GM98" s="245"/>
      <c r="GN98" s="245"/>
      <c r="GO98" s="245"/>
      <c r="GP98" s="245"/>
      <c r="GQ98" s="245"/>
      <c r="GR98" s="245"/>
      <c r="GS98" s="245"/>
      <c r="GT98" s="245"/>
      <c r="GU98" s="245"/>
      <c r="GV98" s="245"/>
      <c r="GW98" s="245"/>
      <c r="GX98" s="245"/>
      <c r="GY98" s="245"/>
      <c r="GZ98" s="245"/>
      <c r="HA98" s="245"/>
      <c r="HB98" s="245"/>
      <c r="HC98" s="245"/>
      <c r="HD98" s="245"/>
      <c r="HE98" s="245"/>
      <c r="HF98" s="245"/>
      <c r="HG98" s="245"/>
      <c r="HH98" s="245"/>
      <c r="HI98" s="245"/>
      <c r="HJ98" s="245"/>
      <c r="HK98" s="245"/>
      <c r="HL98" s="245"/>
      <c r="HM98" s="245"/>
      <c r="HN98" s="245"/>
      <c r="HO98" s="245"/>
      <c r="HP98" s="245"/>
      <c r="HQ98" s="245"/>
      <c r="HR98" s="245"/>
      <c r="HS98" s="245"/>
      <c r="HT98" s="245"/>
      <c r="HU98" s="245"/>
      <c r="HV98" s="245"/>
      <c r="HW98" s="245"/>
      <c r="HX98" s="245"/>
      <c r="HY98" s="245"/>
      <c r="HZ98" s="245"/>
      <c r="IA98" s="245"/>
      <c r="IB98" s="245"/>
      <c r="IC98" s="245"/>
      <c r="ID98" s="245"/>
      <c r="IE98" s="245"/>
      <c r="IF98" s="245"/>
      <c r="IG98" s="245"/>
      <c r="IH98" s="245"/>
      <c r="II98" s="245"/>
      <c r="IJ98" s="245"/>
      <c r="IK98" s="245"/>
      <c r="IL98" s="245"/>
      <c r="IM98" s="245"/>
      <c r="IN98" s="245"/>
      <c r="IO98" s="245"/>
    </row>
    <row r="99" s="184" customFormat="1" customHeight="1" spans="1:249">
      <c r="A99" s="256" t="s">
        <v>227</v>
      </c>
      <c r="B99" s="256" t="s">
        <v>228</v>
      </c>
      <c r="C99" s="257">
        <v>248441.4</v>
      </c>
      <c r="D99" s="257">
        <v>248441.4</v>
      </c>
      <c r="E99" s="257">
        <v>0</v>
      </c>
      <c r="F99" s="257">
        <v>0</v>
      </c>
      <c r="G99" s="257">
        <v>0</v>
      </c>
      <c r="H99" s="257">
        <v>0</v>
      </c>
      <c r="I99" s="257">
        <v>0</v>
      </c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  <c r="AX99" s="245"/>
      <c r="AY99" s="245"/>
      <c r="AZ99" s="245"/>
      <c r="BA99" s="245"/>
      <c r="BB99" s="245"/>
      <c r="BC99" s="245"/>
      <c r="BD99" s="245"/>
      <c r="BE99" s="245"/>
      <c r="BF99" s="245"/>
      <c r="BG99" s="245"/>
      <c r="BH99" s="245"/>
      <c r="BI99" s="245"/>
      <c r="BJ99" s="245"/>
      <c r="BK99" s="245"/>
      <c r="BL99" s="245"/>
      <c r="BM99" s="245"/>
      <c r="BN99" s="245"/>
      <c r="BO99" s="245"/>
      <c r="BP99" s="245"/>
      <c r="BQ99" s="245"/>
      <c r="BR99" s="245"/>
      <c r="BS99" s="245"/>
      <c r="BT99" s="245"/>
      <c r="BU99" s="245"/>
      <c r="BV99" s="245"/>
      <c r="BW99" s="245"/>
      <c r="BX99" s="245"/>
      <c r="BY99" s="245"/>
      <c r="BZ99" s="245"/>
      <c r="CA99" s="245"/>
      <c r="CB99" s="245"/>
      <c r="CC99" s="245"/>
      <c r="CD99" s="245"/>
      <c r="CE99" s="245"/>
      <c r="CF99" s="245"/>
      <c r="CG99" s="245"/>
      <c r="CH99" s="245"/>
      <c r="CI99" s="245"/>
      <c r="CJ99" s="245"/>
      <c r="CK99" s="245"/>
      <c r="CL99" s="245"/>
      <c r="CM99" s="245"/>
      <c r="CN99" s="245"/>
      <c r="CO99" s="245"/>
      <c r="CP99" s="245"/>
      <c r="CQ99" s="245"/>
      <c r="CR99" s="245"/>
      <c r="CS99" s="245"/>
      <c r="CT99" s="245"/>
      <c r="CU99" s="245"/>
      <c r="CV99" s="245"/>
      <c r="CW99" s="245"/>
      <c r="CX99" s="245"/>
      <c r="CY99" s="245"/>
      <c r="CZ99" s="245"/>
      <c r="DA99" s="245"/>
      <c r="DB99" s="245"/>
      <c r="DC99" s="245"/>
      <c r="DD99" s="245"/>
      <c r="DE99" s="245"/>
      <c r="DF99" s="245"/>
      <c r="DG99" s="245"/>
      <c r="DH99" s="245"/>
      <c r="DI99" s="245"/>
      <c r="DJ99" s="245"/>
      <c r="DK99" s="245"/>
      <c r="DL99" s="245"/>
      <c r="DM99" s="245"/>
      <c r="DN99" s="245"/>
      <c r="DO99" s="245"/>
      <c r="DP99" s="245"/>
      <c r="DQ99" s="245"/>
      <c r="DR99" s="245"/>
      <c r="DS99" s="245"/>
      <c r="DT99" s="245"/>
      <c r="DU99" s="245"/>
      <c r="DV99" s="245"/>
      <c r="DW99" s="245"/>
      <c r="DX99" s="245"/>
      <c r="DY99" s="245"/>
      <c r="DZ99" s="245"/>
      <c r="EA99" s="245"/>
      <c r="EB99" s="245"/>
      <c r="EC99" s="245"/>
      <c r="ED99" s="245"/>
      <c r="EE99" s="245"/>
      <c r="EF99" s="245"/>
      <c r="EG99" s="245"/>
      <c r="EH99" s="245"/>
      <c r="EI99" s="245"/>
      <c r="EJ99" s="245"/>
      <c r="EK99" s="245"/>
      <c r="EL99" s="245"/>
      <c r="EM99" s="245"/>
      <c r="EN99" s="245"/>
      <c r="EO99" s="245"/>
      <c r="EP99" s="245"/>
      <c r="EQ99" s="245"/>
      <c r="ER99" s="245"/>
      <c r="ES99" s="245"/>
      <c r="ET99" s="245"/>
      <c r="EU99" s="245"/>
      <c r="EV99" s="245"/>
      <c r="EW99" s="245"/>
      <c r="EX99" s="245"/>
      <c r="EY99" s="245"/>
      <c r="EZ99" s="245"/>
      <c r="FA99" s="245"/>
      <c r="FB99" s="245"/>
      <c r="FC99" s="245"/>
      <c r="FD99" s="245"/>
      <c r="FE99" s="245"/>
      <c r="FF99" s="245"/>
      <c r="FG99" s="245"/>
      <c r="FH99" s="245"/>
      <c r="FI99" s="245"/>
      <c r="FJ99" s="245"/>
      <c r="FK99" s="245"/>
      <c r="FL99" s="245"/>
      <c r="FM99" s="245"/>
      <c r="FN99" s="245"/>
      <c r="FO99" s="245"/>
      <c r="FP99" s="245"/>
      <c r="FQ99" s="245"/>
      <c r="FR99" s="245"/>
      <c r="FS99" s="245"/>
      <c r="FT99" s="245"/>
      <c r="FU99" s="245"/>
      <c r="FV99" s="245"/>
      <c r="FW99" s="245"/>
      <c r="FX99" s="245"/>
      <c r="FY99" s="245"/>
      <c r="FZ99" s="245"/>
      <c r="GA99" s="245"/>
      <c r="GB99" s="245"/>
      <c r="GC99" s="245"/>
      <c r="GD99" s="245"/>
      <c r="GE99" s="245"/>
      <c r="GF99" s="245"/>
      <c r="GG99" s="245"/>
      <c r="GH99" s="245"/>
      <c r="GI99" s="245"/>
      <c r="GJ99" s="245"/>
      <c r="GK99" s="245"/>
      <c r="GL99" s="245"/>
      <c r="GM99" s="245"/>
      <c r="GN99" s="245"/>
      <c r="GO99" s="245"/>
      <c r="GP99" s="245"/>
      <c r="GQ99" s="245"/>
      <c r="GR99" s="245"/>
      <c r="GS99" s="245"/>
      <c r="GT99" s="245"/>
      <c r="GU99" s="245"/>
      <c r="GV99" s="245"/>
      <c r="GW99" s="245"/>
      <c r="GX99" s="245"/>
      <c r="GY99" s="245"/>
      <c r="GZ99" s="245"/>
      <c r="HA99" s="245"/>
      <c r="HB99" s="245"/>
      <c r="HC99" s="245"/>
      <c r="HD99" s="245"/>
      <c r="HE99" s="245"/>
      <c r="HF99" s="245"/>
      <c r="HG99" s="245"/>
      <c r="HH99" s="245"/>
      <c r="HI99" s="245"/>
      <c r="HJ99" s="245"/>
      <c r="HK99" s="245"/>
      <c r="HL99" s="245"/>
      <c r="HM99" s="245"/>
      <c r="HN99" s="245"/>
      <c r="HO99" s="245"/>
      <c r="HP99" s="245"/>
      <c r="HQ99" s="245"/>
      <c r="HR99" s="245"/>
      <c r="HS99" s="245"/>
      <c r="HT99" s="245"/>
      <c r="HU99" s="245"/>
      <c r="HV99" s="245"/>
      <c r="HW99" s="245"/>
      <c r="HX99" s="245"/>
      <c r="HY99" s="245"/>
      <c r="HZ99" s="245"/>
      <c r="IA99" s="245"/>
      <c r="IB99" s="245"/>
      <c r="IC99" s="245"/>
      <c r="ID99" s="245"/>
      <c r="IE99" s="245"/>
      <c r="IF99" s="245"/>
      <c r="IG99" s="245"/>
      <c r="IH99" s="245"/>
      <c r="II99" s="245"/>
      <c r="IJ99" s="245"/>
      <c r="IK99" s="245"/>
      <c r="IL99" s="245"/>
      <c r="IM99" s="245"/>
      <c r="IN99" s="245"/>
      <c r="IO99" s="245"/>
    </row>
    <row r="100" s="184" customFormat="1" customHeight="1" spans="1:249">
      <c r="A100" s="256" t="s">
        <v>229</v>
      </c>
      <c r="B100" s="256" t="s">
        <v>230</v>
      </c>
      <c r="C100" s="257">
        <v>550119.54</v>
      </c>
      <c r="D100" s="257">
        <v>550119.54</v>
      </c>
      <c r="E100" s="257">
        <v>0</v>
      </c>
      <c r="F100" s="257">
        <v>0</v>
      </c>
      <c r="G100" s="257">
        <v>0</v>
      </c>
      <c r="H100" s="257">
        <v>0</v>
      </c>
      <c r="I100" s="257">
        <v>0</v>
      </c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45"/>
      <c r="AV100" s="245"/>
      <c r="AW100" s="245"/>
      <c r="AX100" s="245"/>
      <c r="AY100" s="245"/>
      <c r="AZ100" s="245"/>
      <c r="BA100" s="245"/>
      <c r="BB100" s="245"/>
      <c r="BC100" s="245"/>
      <c r="BD100" s="245"/>
      <c r="BE100" s="245"/>
      <c r="BF100" s="245"/>
      <c r="BG100" s="245"/>
      <c r="BH100" s="245"/>
      <c r="BI100" s="245"/>
      <c r="BJ100" s="245"/>
      <c r="BK100" s="245"/>
      <c r="BL100" s="245"/>
      <c r="BM100" s="245"/>
      <c r="BN100" s="245"/>
      <c r="BO100" s="245"/>
      <c r="BP100" s="245"/>
      <c r="BQ100" s="245"/>
      <c r="BR100" s="245"/>
      <c r="BS100" s="245"/>
      <c r="BT100" s="245"/>
      <c r="BU100" s="245"/>
      <c r="BV100" s="245"/>
      <c r="BW100" s="245"/>
      <c r="BX100" s="245"/>
      <c r="BY100" s="245"/>
      <c r="BZ100" s="245"/>
      <c r="CA100" s="245"/>
      <c r="CB100" s="245"/>
      <c r="CC100" s="245"/>
      <c r="CD100" s="245"/>
      <c r="CE100" s="245"/>
      <c r="CF100" s="245"/>
      <c r="CG100" s="245"/>
      <c r="CH100" s="245"/>
      <c r="CI100" s="245"/>
      <c r="CJ100" s="245"/>
      <c r="CK100" s="245"/>
      <c r="CL100" s="245"/>
      <c r="CM100" s="245"/>
      <c r="CN100" s="245"/>
      <c r="CO100" s="245"/>
      <c r="CP100" s="245"/>
      <c r="CQ100" s="245"/>
      <c r="CR100" s="245"/>
      <c r="CS100" s="245"/>
      <c r="CT100" s="245"/>
      <c r="CU100" s="245"/>
      <c r="CV100" s="245"/>
      <c r="CW100" s="245"/>
      <c r="CX100" s="245"/>
      <c r="CY100" s="245"/>
      <c r="CZ100" s="245"/>
      <c r="DA100" s="245"/>
      <c r="DB100" s="245"/>
      <c r="DC100" s="245"/>
      <c r="DD100" s="245"/>
      <c r="DE100" s="245"/>
      <c r="DF100" s="245"/>
      <c r="DG100" s="245"/>
      <c r="DH100" s="245"/>
      <c r="DI100" s="245"/>
      <c r="DJ100" s="245"/>
      <c r="DK100" s="245"/>
      <c r="DL100" s="245"/>
      <c r="DM100" s="245"/>
      <c r="DN100" s="245"/>
      <c r="DO100" s="245"/>
      <c r="DP100" s="245"/>
      <c r="DQ100" s="245"/>
      <c r="DR100" s="245"/>
      <c r="DS100" s="245"/>
      <c r="DT100" s="245"/>
      <c r="DU100" s="245"/>
      <c r="DV100" s="245"/>
      <c r="DW100" s="245"/>
      <c r="DX100" s="245"/>
      <c r="DY100" s="245"/>
      <c r="DZ100" s="245"/>
      <c r="EA100" s="245"/>
      <c r="EB100" s="245"/>
      <c r="EC100" s="245"/>
      <c r="ED100" s="245"/>
      <c r="EE100" s="245"/>
      <c r="EF100" s="245"/>
      <c r="EG100" s="245"/>
      <c r="EH100" s="245"/>
      <c r="EI100" s="245"/>
      <c r="EJ100" s="245"/>
      <c r="EK100" s="245"/>
      <c r="EL100" s="245"/>
      <c r="EM100" s="245"/>
      <c r="EN100" s="245"/>
      <c r="EO100" s="245"/>
      <c r="EP100" s="245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5"/>
      <c r="FE100" s="245"/>
      <c r="FF100" s="245"/>
      <c r="FG100" s="245"/>
      <c r="FH100" s="245"/>
      <c r="FI100" s="245"/>
      <c r="FJ100" s="245"/>
      <c r="FK100" s="245"/>
      <c r="FL100" s="245"/>
      <c r="FM100" s="245"/>
      <c r="FN100" s="245"/>
      <c r="FO100" s="245"/>
      <c r="FP100" s="245"/>
      <c r="FQ100" s="245"/>
      <c r="FR100" s="245"/>
      <c r="FS100" s="245"/>
      <c r="FT100" s="245"/>
      <c r="FU100" s="245"/>
      <c r="FV100" s="245"/>
      <c r="FW100" s="245"/>
      <c r="FX100" s="245"/>
      <c r="FY100" s="245"/>
      <c r="FZ100" s="245"/>
      <c r="GA100" s="245"/>
      <c r="GB100" s="245"/>
      <c r="GC100" s="245"/>
      <c r="GD100" s="245"/>
      <c r="GE100" s="245"/>
      <c r="GF100" s="245"/>
      <c r="GG100" s="245"/>
      <c r="GH100" s="245"/>
      <c r="GI100" s="245"/>
      <c r="GJ100" s="245"/>
      <c r="GK100" s="245"/>
      <c r="GL100" s="245"/>
      <c r="GM100" s="245"/>
      <c r="GN100" s="245"/>
      <c r="GO100" s="245"/>
      <c r="GP100" s="245"/>
      <c r="GQ100" s="245"/>
      <c r="GR100" s="245"/>
      <c r="GS100" s="245"/>
      <c r="GT100" s="245"/>
      <c r="GU100" s="245"/>
      <c r="GV100" s="245"/>
      <c r="GW100" s="245"/>
      <c r="GX100" s="245"/>
      <c r="GY100" s="245"/>
      <c r="GZ100" s="245"/>
      <c r="HA100" s="245"/>
      <c r="HB100" s="245"/>
      <c r="HC100" s="245"/>
      <c r="HD100" s="245"/>
      <c r="HE100" s="245"/>
      <c r="HF100" s="245"/>
      <c r="HG100" s="245"/>
      <c r="HH100" s="245"/>
      <c r="HI100" s="245"/>
      <c r="HJ100" s="245"/>
      <c r="HK100" s="245"/>
      <c r="HL100" s="245"/>
      <c r="HM100" s="245"/>
      <c r="HN100" s="245"/>
      <c r="HO100" s="245"/>
      <c r="HP100" s="245"/>
      <c r="HQ100" s="245"/>
      <c r="HR100" s="245"/>
      <c r="HS100" s="245"/>
      <c r="HT100" s="245"/>
      <c r="HU100" s="245"/>
      <c r="HV100" s="245"/>
      <c r="HW100" s="245"/>
      <c r="HX100" s="245"/>
      <c r="HY100" s="245"/>
      <c r="HZ100" s="245"/>
      <c r="IA100" s="245"/>
      <c r="IB100" s="245"/>
      <c r="IC100" s="245"/>
      <c r="ID100" s="245"/>
      <c r="IE100" s="245"/>
      <c r="IF100" s="245"/>
      <c r="IG100" s="245"/>
      <c r="IH100" s="245"/>
      <c r="II100" s="245"/>
      <c r="IJ100" s="245"/>
      <c r="IK100" s="245"/>
      <c r="IL100" s="245"/>
      <c r="IM100" s="245"/>
      <c r="IN100" s="245"/>
      <c r="IO100" s="245"/>
    </row>
    <row r="101" s="184" customFormat="1" ht="27" customHeight="1" spans="1:249">
      <c r="A101" s="256" t="s">
        <v>231</v>
      </c>
      <c r="B101" s="256" t="s">
        <v>232</v>
      </c>
      <c r="C101" s="257">
        <v>206674.45</v>
      </c>
      <c r="D101" s="257">
        <v>206674.45</v>
      </c>
      <c r="E101" s="257">
        <v>0</v>
      </c>
      <c r="F101" s="257">
        <v>0</v>
      </c>
      <c r="G101" s="257">
        <v>0</v>
      </c>
      <c r="H101" s="257">
        <v>0</v>
      </c>
      <c r="I101" s="257">
        <v>0</v>
      </c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  <c r="AI101" s="245"/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  <c r="AX101" s="245"/>
      <c r="AY101" s="245"/>
      <c r="AZ101" s="245"/>
      <c r="BA101" s="245"/>
      <c r="BB101" s="245"/>
      <c r="BC101" s="245"/>
      <c r="BD101" s="245"/>
      <c r="BE101" s="245"/>
      <c r="BF101" s="245"/>
      <c r="BG101" s="245"/>
      <c r="BH101" s="245"/>
      <c r="BI101" s="245"/>
      <c r="BJ101" s="245"/>
      <c r="BK101" s="245"/>
      <c r="BL101" s="245"/>
      <c r="BM101" s="245"/>
      <c r="BN101" s="245"/>
      <c r="BO101" s="245"/>
      <c r="BP101" s="245"/>
      <c r="BQ101" s="245"/>
      <c r="BR101" s="245"/>
      <c r="BS101" s="245"/>
      <c r="BT101" s="245"/>
      <c r="BU101" s="245"/>
      <c r="BV101" s="245"/>
      <c r="BW101" s="245"/>
      <c r="BX101" s="245"/>
      <c r="BY101" s="245"/>
      <c r="BZ101" s="245"/>
      <c r="CA101" s="245"/>
      <c r="CB101" s="245"/>
      <c r="CC101" s="245"/>
      <c r="CD101" s="245"/>
      <c r="CE101" s="245"/>
      <c r="CF101" s="245"/>
      <c r="CG101" s="245"/>
      <c r="CH101" s="245"/>
      <c r="CI101" s="245"/>
      <c r="CJ101" s="245"/>
      <c r="CK101" s="245"/>
      <c r="CL101" s="245"/>
      <c r="CM101" s="245"/>
      <c r="CN101" s="245"/>
      <c r="CO101" s="245"/>
      <c r="CP101" s="245"/>
      <c r="CQ101" s="245"/>
      <c r="CR101" s="245"/>
      <c r="CS101" s="245"/>
      <c r="CT101" s="245"/>
      <c r="CU101" s="245"/>
      <c r="CV101" s="245"/>
      <c r="CW101" s="245"/>
      <c r="CX101" s="245"/>
      <c r="CY101" s="245"/>
      <c r="CZ101" s="245"/>
      <c r="DA101" s="245"/>
      <c r="DB101" s="245"/>
      <c r="DC101" s="245"/>
      <c r="DD101" s="245"/>
      <c r="DE101" s="245"/>
      <c r="DF101" s="245"/>
      <c r="DG101" s="245"/>
      <c r="DH101" s="245"/>
      <c r="DI101" s="245"/>
      <c r="DJ101" s="245"/>
      <c r="DK101" s="245"/>
      <c r="DL101" s="245"/>
      <c r="DM101" s="245"/>
      <c r="DN101" s="245"/>
      <c r="DO101" s="245"/>
      <c r="DP101" s="245"/>
      <c r="DQ101" s="245"/>
      <c r="DR101" s="245"/>
      <c r="DS101" s="245"/>
      <c r="DT101" s="245"/>
      <c r="DU101" s="245"/>
      <c r="DV101" s="245"/>
      <c r="DW101" s="245"/>
      <c r="DX101" s="245"/>
      <c r="DY101" s="245"/>
      <c r="DZ101" s="245"/>
      <c r="EA101" s="245"/>
      <c r="EB101" s="245"/>
      <c r="EC101" s="245"/>
      <c r="ED101" s="245"/>
      <c r="EE101" s="245"/>
      <c r="EF101" s="245"/>
      <c r="EG101" s="245"/>
      <c r="EH101" s="245"/>
      <c r="EI101" s="245"/>
      <c r="EJ101" s="245"/>
      <c r="EK101" s="245"/>
      <c r="EL101" s="245"/>
      <c r="EM101" s="245"/>
      <c r="EN101" s="245"/>
      <c r="EO101" s="245"/>
      <c r="EP101" s="245"/>
      <c r="EQ101" s="245"/>
      <c r="ER101" s="245"/>
      <c r="ES101" s="245"/>
      <c r="ET101" s="245"/>
      <c r="EU101" s="245"/>
      <c r="EV101" s="245"/>
      <c r="EW101" s="245"/>
      <c r="EX101" s="245"/>
      <c r="EY101" s="245"/>
      <c r="EZ101" s="245"/>
      <c r="FA101" s="245"/>
      <c r="FB101" s="245"/>
      <c r="FC101" s="245"/>
      <c r="FD101" s="245"/>
      <c r="FE101" s="245"/>
      <c r="FF101" s="245"/>
      <c r="FG101" s="245"/>
      <c r="FH101" s="245"/>
      <c r="FI101" s="245"/>
      <c r="FJ101" s="245"/>
      <c r="FK101" s="245"/>
      <c r="FL101" s="245"/>
      <c r="FM101" s="245"/>
      <c r="FN101" s="245"/>
      <c r="FO101" s="245"/>
      <c r="FP101" s="245"/>
      <c r="FQ101" s="245"/>
      <c r="FR101" s="245"/>
      <c r="FS101" s="245"/>
      <c r="FT101" s="245"/>
      <c r="FU101" s="245"/>
      <c r="FV101" s="245"/>
      <c r="FW101" s="245"/>
      <c r="FX101" s="245"/>
      <c r="FY101" s="245"/>
      <c r="FZ101" s="245"/>
      <c r="GA101" s="245"/>
      <c r="GB101" s="245"/>
      <c r="GC101" s="245"/>
      <c r="GD101" s="245"/>
      <c r="GE101" s="245"/>
      <c r="GF101" s="245"/>
      <c r="GG101" s="245"/>
      <c r="GH101" s="245"/>
      <c r="GI101" s="245"/>
      <c r="GJ101" s="245"/>
      <c r="GK101" s="245"/>
      <c r="GL101" s="245"/>
      <c r="GM101" s="245"/>
      <c r="GN101" s="245"/>
      <c r="GO101" s="245"/>
      <c r="GP101" s="245"/>
      <c r="GQ101" s="245"/>
      <c r="GR101" s="245"/>
      <c r="GS101" s="245"/>
      <c r="GT101" s="245"/>
      <c r="GU101" s="245"/>
      <c r="GV101" s="245"/>
      <c r="GW101" s="245"/>
      <c r="GX101" s="245"/>
      <c r="GY101" s="245"/>
      <c r="GZ101" s="245"/>
      <c r="HA101" s="245"/>
      <c r="HB101" s="245"/>
      <c r="HC101" s="245"/>
      <c r="HD101" s="245"/>
      <c r="HE101" s="245"/>
      <c r="HF101" s="245"/>
      <c r="HG101" s="245"/>
      <c r="HH101" s="245"/>
      <c r="HI101" s="245"/>
      <c r="HJ101" s="245"/>
      <c r="HK101" s="245"/>
      <c r="HL101" s="245"/>
      <c r="HM101" s="245"/>
      <c r="HN101" s="245"/>
      <c r="HO101" s="245"/>
      <c r="HP101" s="245"/>
      <c r="HQ101" s="245"/>
      <c r="HR101" s="245"/>
      <c r="HS101" s="245"/>
      <c r="HT101" s="245"/>
      <c r="HU101" s="245"/>
      <c r="HV101" s="245"/>
      <c r="HW101" s="245"/>
      <c r="HX101" s="245"/>
      <c r="HY101" s="245"/>
      <c r="HZ101" s="245"/>
      <c r="IA101" s="245"/>
      <c r="IB101" s="245"/>
      <c r="IC101" s="245"/>
      <c r="ID101" s="245"/>
      <c r="IE101" s="245"/>
      <c r="IF101" s="245"/>
      <c r="IG101" s="245"/>
      <c r="IH101" s="245"/>
      <c r="II101" s="245"/>
      <c r="IJ101" s="245"/>
      <c r="IK101" s="245"/>
      <c r="IL101" s="245"/>
      <c r="IM101" s="245"/>
      <c r="IN101" s="245"/>
      <c r="IO101" s="245"/>
    </row>
    <row r="102" s="184" customFormat="1" customHeight="1" spans="1:249">
      <c r="A102" s="256" t="s">
        <v>233</v>
      </c>
      <c r="B102" s="256" t="s">
        <v>234</v>
      </c>
      <c r="C102" s="257">
        <v>655447.63</v>
      </c>
      <c r="D102" s="257">
        <v>655447.63</v>
      </c>
      <c r="E102" s="257">
        <v>0</v>
      </c>
      <c r="F102" s="257">
        <v>0</v>
      </c>
      <c r="G102" s="257">
        <v>0</v>
      </c>
      <c r="H102" s="257">
        <v>0</v>
      </c>
      <c r="I102" s="257">
        <v>0</v>
      </c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  <c r="AY102" s="245"/>
      <c r="AZ102" s="245"/>
      <c r="BA102" s="245"/>
      <c r="BB102" s="245"/>
      <c r="BC102" s="245"/>
      <c r="BD102" s="245"/>
      <c r="BE102" s="245"/>
      <c r="BF102" s="245"/>
      <c r="BG102" s="245"/>
      <c r="BH102" s="245"/>
      <c r="BI102" s="245"/>
      <c r="BJ102" s="245"/>
      <c r="BK102" s="245"/>
      <c r="BL102" s="245"/>
      <c r="BM102" s="245"/>
      <c r="BN102" s="245"/>
      <c r="BO102" s="245"/>
      <c r="BP102" s="245"/>
      <c r="BQ102" s="245"/>
      <c r="BR102" s="245"/>
      <c r="BS102" s="245"/>
      <c r="BT102" s="245"/>
      <c r="BU102" s="245"/>
      <c r="BV102" s="245"/>
      <c r="BW102" s="245"/>
      <c r="BX102" s="245"/>
      <c r="BY102" s="245"/>
      <c r="BZ102" s="245"/>
      <c r="CA102" s="245"/>
      <c r="CB102" s="245"/>
      <c r="CC102" s="245"/>
      <c r="CD102" s="245"/>
      <c r="CE102" s="245"/>
      <c r="CF102" s="245"/>
      <c r="CG102" s="245"/>
      <c r="CH102" s="245"/>
      <c r="CI102" s="245"/>
      <c r="CJ102" s="245"/>
      <c r="CK102" s="245"/>
      <c r="CL102" s="245"/>
      <c r="CM102" s="245"/>
      <c r="CN102" s="245"/>
      <c r="CO102" s="245"/>
      <c r="CP102" s="245"/>
      <c r="CQ102" s="245"/>
      <c r="CR102" s="245"/>
      <c r="CS102" s="245"/>
      <c r="CT102" s="245"/>
      <c r="CU102" s="245"/>
      <c r="CV102" s="245"/>
      <c r="CW102" s="245"/>
      <c r="CX102" s="245"/>
      <c r="CY102" s="245"/>
      <c r="CZ102" s="245"/>
      <c r="DA102" s="245"/>
      <c r="DB102" s="245"/>
      <c r="DC102" s="245"/>
      <c r="DD102" s="245"/>
      <c r="DE102" s="245"/>
      <c r="DF102" s="245"/>
      <c r="DG102" s="245"/>
      <c r="DH102" s="245"/>
      <c r="DI102" s="245"/>
      <c r="DJ102" s="245"/>
      <c r="DK102" s="245"/>
      <c r="DL102" s="245"/>
      <c r="DM102" s="245"/>
      <c r="DN102" s="245"/>
      <c r="DO102" s="245"/>
      <c r="DP102" s="245"/>
      <c r="DQ102" s="245"/>
      <c r="DR102" s="245"/>
      <c r="DS102" s="245"/>
      <c r="DT102" s="245"/>
      <c r="DU102" s="245"/>
      <c r="DV102" s="245"/>
      <c r="DW102" s="245"/>
      <c r="DX102" s="245"/>
      <c r="DY102" s="245"/>
      <c r="DZ102" s="245"/>
      <c r="EA102" s="245"/>
      <c r="EB102" s="245"/>
      <c r="EC102" s="245"/>
      <c r="ED102" s="245"/>
      <c r="EE102" s="245"/>
      <c r="EF102" s="245"/>
      <c r="EG102" s="245"/>
      <c r="EH102" s="245"/>
      <c r="EI102" s="245"/>
      <c r="EJ102" s="245"/>
      <c r="EK102" s="245"/>
      <c r="EL102" s="245"/>
      <c r="EM102" s="245"/>
      <c r="EN102" s="245"/>
      <c r="EO102" s="245"/>
      <c r="EP102" s="245"/>
      <c r="EQ102" s="245"/>
      <c r="ER102" s="245"/>
      <c r="ES102" s="245"/>
      <c r="ET102" s="245"/>
      <c r="EU102" s="245"/>
      <c r="EV102" s="245"/>
      <c r="EW102" s="245"/>
      <c r="EX102" s="245"/>
      <c r="EY102" s="245"/>
      <c r="EZ102" s="245"/>
      <c r="FA102" s="245"/>
      <c r="FB102" s="245"/>
      <c r="FC102" s="245"/>
      <c r="FD102" s="245"/>
      <c r="FE102" s="245"/>
      <c r="FF102" s="245"/>
      <c r="FG102" s="245"/>
      <c r="FH102" s="245"/>
      <c r="FI102" s="245"/>
      <c r="FJ102" s="245"/>
      <c r="FK102" s="245"/>
      <c r="FL102" s="245"/>
      <c r="FM102" s="245"/>
      <c r="FN102" s="245"/>
      <c r="FO102" s="245"/>
      <c r="FP102" s="245"/>
      <c r="FQ102" s="245"/>
      <c r="FR102" s="245"/>
      <c r="FS102" s="245"/>
      <c r="FT102" s="245"/>
      <c r="FU102" s="245"/>
      <c r="FV102" s="245"/>
      <c r="FW102" s="245"/>
      <c r="FX102" s="245"/>
      <c r="FY102" s="245"/>
      <c r="FZ102" s="245"/>
      <c r="GA102" s="245"/>
      <c r="GB102" s="245"/>
      <c r="GC102" s="245"/>
      <c r="GD102" s="245"/>
      <c r="GE102" s="245"/>
      <c r="GF102" s="245"/>
      <c r="GG102" s="245"/>
      <c r="GH102" s="245"/>
      <c r="GI102" s="245"/>
      <c r="GJ102" s="245"/>
      <c r="GK102" s="245"/>
      <c r="GL102" s="245"/>
      <c r="GM102" s="245"/>
      <c r="GN102" s="245"/>
      <c r="GO102" s="245"/>
      <c r="GP102" s="245"/>
      <c r="GQ102" s="245"/>
      <c r="GR102" s="245"/>
      <c r="GS102" s="245"/>
      <c r="GT102" s="245"/>
      <c r="GU102" s="245"/>
      <c r="GV102" s="245"/>
      <c r="GW102" s="245"/>
      <c r="GX102" s="245"/>
      <c r="GY102" s="245"/>
      <c r="GZ102" s="245"/>
      <c r="HA102" s="245"/>
      <c r="HB102" s="245"/>
      <c r="HC102" s="245"/>
      <c r="HD102" s="245"/>
      <c r="HE102" s="245"/>
      <c r="HF102" s="245"/>
      <c r="HG102" s="245"/>
      <c r="HH102" s="245"/>
      <c r="HI102" s="245"/>
      <c r="HJ102" s="245"/>
      <c r="HK102" s="245"/>
      <c r="HL102" s="245"/>
      <c r="HM102" s="245"/>
      <c r="HN102" s="245"/>
      <c r="HO102" s="245"/>
      <c r="HP102" s="245"/>
      <c r="HQ102" s="245"/>
      <c r="HR102" s="245"/>
      <c r="HS102" s="245"/>
      <c r="HT102" s="245"/>
      <c r="HU102" s="245"/>
      <c r="HV102" s="245"/>
      <c r="HW102" s="245"/>
      <c r="HX102" s="245"/>
      <c r="HY102" s="245"/>
      <c r="HZ102" s="245"/>
      <c r="IA102" s="245"/>
      <c r="IB102" s="245"/>
      <c r="IC102" s="245"/>
      <c r="ID102" s="245"/>
      <c r="IE102" s="245"/>
      <c r="IF102" s="245"/>
      <c r="IG102" s="245"/>
      <c r="IH102" s="245"/>
      <c r="II102" s="245"/>
      <c r="IJ102" s="245"/>
      <c r="IK102" s="245"/>
      <c r="IL102" s="245"/>
      <c r="IM102" s="245"/>
      <c r="IN102" s="245"/>
      <c r="IO102" s="245"/>
    </row>
    <row r="103" s="184" customFormat="1" customHeight="1" spans="1:249">
      <c r="A103" s="256" t="s">
        <v>235</v>
      </c>
      <c r="B103" s="256" t="s">
        <v>236</v>
      </c>
      <c r="C103" s="257">
        <v>680742.39</v>
      </c>
      <c r="D103" s="257">
        <v>680742.39</v>
      </c>
      <c r="E103" s="257">
        <v>0</v>
      </c>
      <c r="F103" s="257">
        <v>0</v>
      </c>
      <c r="G103" s="257">
        <v>0</v>
      </c>
      <c r="H103" s="257">
        <v>0</v>
      </c>
      <c r="I103" s="257">
        <v>0</v>
      </c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/>
      <c r="BC103" s="245"/>
      <c r="BD103" s="245"/>
      <c r="BE103" s="245"/>
      <c r="BF103" s="245"/>
      <c r="BG103" s="245"/>
      <c r="BH103" s="245"/>
      <c r="BI103" s="245"/>
      <c r="BJ103" s="245"/>
      <c r="BK103" s="245"/>
      <c r="BL103" s="245"/>
      <c r="BM103" s="245"/>
      <c r="BN103" s="245"/>
      <c r="BO103" s="245"/>
      <c r="BP103" s="245"/>
      <c r="BQ103" s="245"/>
      <c r="BR103" s="245"/>
      <c r="BS103" s="245"/>
      <c r="BT103" s="245"/>
      <c r="BU103" s="245"/>
      <c r="BV103" s="245"/>
      <c r="BW103" s="245"/>
      <c r="BX103" s="245"/>
      <c r="BY103" s="245"/>
      <c r="BZ103" s="245"/>
      <c r="CA103" s="245"/>
      <c r="CB103" s="245"/>
      <c r="CC103" s="245"/>
      <c r="CD103" s="245"/>
      <c r="CE103" s="245"/>
      <c r="CF103" s="245"/>
      <c r="CG103" s="245"/>
      <c r="CH103" s="245"/>
      <c r="CI103" s="245"/>
      <c r="CJ103" s="245"/>
      <c r="CK103" s="245"/>
      <c r="CL103" s="245"/>
      <c r="CM103" s="245"/>
      <c r="CN103" s="245"/>
      <c r="CO103" s="245"/>
      <c r="CP103" s="245"/>
      <c r="CQ103" s="245"/>
      <c r="CR103" s="245"/>
      <c r="CS103" s="245"/>
      <c r="CT103" s="245"/>
      <c r="CU103" s="245"/>
      <c r="CV103" s="245"/>
      <c r="CW103" s="245"/>
      <c r="CX103" s="245"/>
      <c r="CY103" s="245"/>
      <c r="CZ103" s="245"/>
      <c r="DA103" s="245"/>
      <c r="DB103" s="245"/>
      <c r="DC103" s="245"/>
      <c r="DD103" s="245"/>
      <c r="DE103" s="245"/>
      <c r="DF103" s="245"/>
      <c r="DG103" s="245"/>
      <c r="DH103" s="245"/>
      <c r="DI103" s="245"/>
      <c r="DJ103" s="245"/>
      <c r="DK103" s="245"/>
      <c r="DL103" s="245"/>
      <c r="DM103" s="245"/>
      <c r="DN103" s="245"/>
      <c r="DO103" s="245"/>
      <c r="DP103" s="245"/>
      <c r="DQ103" s="245"/>
      <c r="DR103" s="245"/>
      <c r="DS103" s="245"/>
      <c r="DT103" s="245"/>
      <c r="DU103" s="245"/>
      <c r="DV103" s="245"/>
      <c r="DW103" s="245"/>
      <c r="DX103" s="245"/>
      <c r="DY103" s="245"/>
      <c r="DZ103" s="245"/>
      <c r="EA103" s="245"/>
      <c r="EB103" s="245"/>
      <c r="EC103" s="245"/>
      <c r="ED103" s="245"/>
      <c r="EE103" s="245"/>
      <c r="EF103" s="245"/>
      <c r="EG103" s="245"/>
      <c r="EH103" s="245"/>
      <c r="EI103" s="245"/>
      <c r="EJ103" s="245"/>
      <c r="EK103" s="245"/>
      <c r="EL103" s="245"/>
      <c r="EM103" s="245"/>
      <c r="EN103" s="245"/>
      <c r="EO103" s="245"/>
      <c r="EP103" s="245"/>
      <c r="EQ103" s="245"/>
      <c r="ER103" s="245"/>
      <c r="ES103" s="245"/>
      <c r="ET103" s="245"/>
      <c r="EU103" s="245"/>
      <c r="EV103" s="245"/>
      <c r="EW103" s="245"/>
      <c r="EX103" s="245"/>
      <c r="EY103" s="245"/>
      <c r="EZ103" s="245"/>
      <c r="FA103" s="245"/>
      <c r="FB103" s="245"/>
      <c r="FC103" s="245"/>
      <c r="FD103" s="245"/>
      <c r="FE103" s="245"/>
      <c r="FF103" s="245"/>
      <c r="FG103" s="245"/>
      <c r="FH103" s="245"/>
      <c r="FI103" s="245"/>
      <c r="FJ103" s="245"/>
      <c r="FK103" s="245"/>
      <c r="FL103" s="245"/>
      <c r="FM103" s="245"/>
      <c r="FN103" s="245"/>
      <c r="FO103" s="245"/>
      <c r="FP103" s="245"/>
      <c r="FQ103" s="245"/>
      <c r="FR103" s="245"/>
      <c r="FS103" s="245"/>
      <c r="FT103" s="245"/>
      <c r="FU103" s="245"/>
      <c r="FV103" s="245"/>
      <c r="FW103" s="245"/>
      <c r="FX103" s="245"/>
      <c r="FY103" s="245"/>
      <c r="FZ103" s="245"/>
      <c r="GA103" s="245"/>
      <c r="GB103" s="245"/>
      <c r="GC103" s="245"/>
      <c r="GD103" s="245"/>
      <c r="GE103" s="245"/>
      <c r="GF103" s="245"/>
      <c r="GG103" s="245"/>
      <c r="GH103" s="245"/>
      <c r="GI103" s="245"/>
      <c r="GJ103" s="245"/>
      <c r="GK103" s="245"/>
      <c r="GL103" s="245"/>
      <c r="GM103" s="245"/>
      <c r="GN103" s="245"/>
      <c r="GO103" s="245"/>
      <c r="GP103" s="245"/>
      <c r="GQ103" s="245"/>
      <c r="GR103" s="245"/>
      <c r="GS103" s="245"/>
      <c r="GT103" s="245"/>
      <c r="GU103" s="245"/>
      <c r="GV103" s="245"/>
      <c r="GW103" s="245"/>
      <c r="GX103" s="245"/>
      <c r="GY103" s="245"/>
      <c r="GZ103" s="245"/>
      <c r="HA103" s="245"/>
      <c r="HB103" s="245"/>
      <c r="HC103" s="245"/>
      <c r="HD103" s="245"/>
      <c r="HE103" s="245"/>
      <c r="HF103" s="245"/>
      <c r="HG103" s="245"/>
      <c r="HH103" s="245"/>
      <c r="HI103" s="245"/>
      <c r="HJ103" s="245"/>
      <c r="HK103" s="245"/>
      <c r="HL103" s="245"/>
      <c r="HM103" s="245"/>
      <c r="HN103" s="245"/>
      <c r="HO103" s="245"/>
      <c r="HP103" s="245"/>
      <c r="HQ103" s="245"/>
      <c r="HR103" s="245"/>
      <c r="HS103" s="245"/>
      <c r="HT103" s="245"/>
      <c r="HU103" s="245"/>
      <c r="HV103" s="245"/>
      <c r="HW103" s="245"/>
      <c r="HX103" s="245"/>
      <c r="HY103" s="245"/>
      <c r="HZ103" s="245"/>
      <c r="IA103" s="245"/>
      <c r="IB103" s="245"/>
      <c r="IC103" s="245"/>
      <c r="ID103" s="245"/>
      <c r="IE103" s="245"/>
      <c r="IF103" s="245"/>
      <c r="IG103" s="245"/>
      <c r="IH103" s="245"/>
      <c r="II103" s="245"/>
      <c r="IJ103" s="245"/>
      <c r="IK103" s="245"/>
      <c r="IL103" s="245"/>
      <c r="IM103" s="245"/>
      <c r="IN103" s="245"/>
      <c r="IO103" s="245"/>
    </row>
    <row r="104" s="184" customFormat="1" customHeight="1" spans="1:249">
      <c r="A104" s="256" t="s">
        <v>237</v>
      </c>
      <c r="B104" s="256" t="s">
        <v>238</v>
      </c>
      <c r="C104" s="257">
        <v>763021</v>
      </c>
      <c r="D104" s="257">
        <v>763021</v>
      </c>
      <c r="E104" s="257">
        <v>0</v>
      </c>
      <c r="F104" s="257">
        <v>0</v>
      </c>
      <c r="G104" s="257">
        <v>0</v>
      </c>
      <c r="H104" s="257">
        <v>0</v>
      </c>
      <c r="I104" s="257">
        <v>0</v>
      </c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5"/>
      <c r="AV104" s="245"/>
      <c r="AW104" s="245"/>
      <c r="AX104" s="245"/>
      <c r="AY104" s="245"/>
      <c r="AZ104" s="245"/>
      <c r="BA104" s="245"/>
      <c r="BB104" s="245"/>
      <c r="BC104" s="245"/>
      <c r="BD104" s="245"/>
      <c r="BE104" s="245"/>
      <c r="BF104" s="245"/>
      <c r="BG104" s="245"/>
      <c r="BH104" s="245"/>
      <c r="BI104" s="245"/>
      <c r="BJ104" s="245"/>
      <c r="BK104" s="245"/>
      <c r="BL104" s="245"/>
      <c r="BM104" s="245"/>
      <c r="BN104" s="245"/>
      <c r="BO104" s="245"/>
      <c r="BP104" s="245"/>
      <c r="BQ104" s="245"/>
      <c r="BR104" s="245"/>
      <c r="BS104" s="245"/>
      <c r="BT104" s="245"/>
      <c r="BU104" s="245"/>
      <c r="BV104" s="245"/>
      <c r="BW104" s="245"/>
      <c r="BX104" s="245"/>
      <c r="BY104" s="245"/>
      <c r="BZ104" s="245"/>
      <c r="CA104" s="245"/>
      <c r="CB104" s="245"/>
      <c r="CC104" s="245"/>
      <c r="CD104" s="245"/>
      <c r="CE104" s="245"/>
      <c r="CF104" s="245"/>
      <c r="CG104" s="245"/>
      <c r="CH104" s="245"/>
      <c r="CI104" s="245"/>
      <c r="CJ104" s="245"/>
      <c r="CK104" s="245"/>
      <c r="CL104" s="245"/>
      <c r="CM104" s="245"/>
      <c r="CN104" s="245"/>
      <c r="CO104" s="245"/>
      <c r="CP104" s="245"/>
      <c r="CQ104" s="245"/>
      <c r="CR104" s="245"/>
      <c r="CS104" s="245"/>
      <c r="CT104" s="245"/>
      <c r="CU104" s="245"/>
      <c r="CV104" s="245"/>
      <c r="CW104" s="245"/>
      <c r="CX104" s="245"/>
      <c r="CY104" s="245"/>
      <c r="CZ104" s="245"/>
      <c r="DA104" s="245"/>
      <c r="DB104" s="245"/>
      <c r="DC104" s="245"/>
      <c r="DD104" s="245"/>
      <c r="DE104" s="245"/>
      <c r="DF104" s="245"/>
      <c r="DG104" s="245"/>
      <c r="DH104" s="245"/>
      <c r="DI104" s="245"/>
      <c r="DJ104" s="245"/>
      <c r="DK104" s="245"/>
      <c r="DL104" s="245"/>
      <c r="DM104" s="245"/>
      <c r="DN104" s="245"/>
      <c r="DO104" s="245"/>
      <c r="DP104" s="245"/>
      <c r="DQ104" s="245"/>
      <c r="DR104" s="245"/>
      <c r="DS104" s="245"/>
      <c r="DT104" s="245"/>
      <c r="DU104" s="245"/>
      <c r="DV104" s="245"/>
      <c r="DW104" s="245"/>
      <c r="DX104" s="245"/>
      <c r="DY104" s="245"/>
      <c r="DZ104" s="245"/>
      <c r="EA104" s="245"/>
      <c r="EB104" s="245"/>
      <c r="EC104" s="245"/>
      <c r="ED104" s="245"/>
      <c r="EE104" s="245"/>
      <c r="EF104" s="245"/>
      <c r="EG104" s="245"/>
      <c r="EH104" s="245"/>
      <c r="EI104" s="245"/>
      <c r="EJ104" s="245"/>
      <c r="EK104" s="245"/>
      <c r="EL104" s="245"/>
      <c r="EM104" s="245"/>
      <c r="EN104" s="245"/>
      <c r="EO104" s="245"/>
      <c r="EP104" s="245"/>
      <c r="EQ104" s="245"/>
      <c r="ER104" s="245"/>
      <c r="ES104" s="245"/>
      <c r="ET104" s="245"/>
      <c r="EU104" s="245"/>
      <c r="EV104" s="245"/>
      <c r="EW104" s="245"/>
      <c r="EX104" s="245"/>
      <c r="EY104" s="245"/>
      <c r="EZ104" s="245"/>
      <c r="FA104" s="245"/>
      <c r="FB104" s="245"/>
      <c r="FC104" s="245"/>
      <c r="FD104" s="245"/>
      <c r="FE104" s="245"/>
      <c r="FF104" s="245"/>
      <c r="FG104" s="245"/>
      <c r="FH104" s="245"/>
      <c r="FI104" s="245"/>
      <c r="FJ104" s="245"/>
      <c r="FK104" s="245"/>
      <c r="FL104" s="245"/>
      <c r="FM104" s="245"/>
      <c r="FN104" s="245"/>
      <c r="FO104" s="245"/>
      <c r="FP104" s="245"/>
      <c r="FQ104" s="245"/>
      <c r="FR104" s="245"/>
      <c r="FS104" s="245"/>
      <c r="FT104" s="245"/>
      <c r="FU104" s="245"/>
      <c r="FV104" s="245"/>
      <c r="FW104" s="245"/>
      <c r="FX104" s="245"/>
      <c r="FY104" s="245"/>
      <c r="FZ104" s="245"/>
      <c r="GA104" s="245"/>
      <c r="GB104" s="245"/>
      <c r="GC104" s="245"/>
      <c r="GD104" s="245"/>
      <c r="GE104" s="245"/>
      <c r="GF104" s="245"/>
      <c r="GG104" s="245"/>
      <c r="GH104" s="245"/>
      <c r="GI104" s="245"/>
      <c r="GJ104" s="245"/>
      <c r="GK104" s="245"/>
      <c r="GL104" s="245"/>
      <c r="GM104" s="245"/>
      <c r="GN104" s="245"/>
      <c r="GO104" s="245"/>
      <c r="GP104" s="245"/>
      <c r="GQ104" s="245"/>
      <c r="GR104" s="245"/>
      <c r="GS104" s="245"/>
      <c r="GT104" s="245"/>
      <c r="GU104" s="245"/>
      <c r="GV104" s="245"/>
      <c r="GW104" s="245"/>
      <c r="GX104" s="245"/>
      <c r="GY104" s="245"/>
      <c r="GZ104" s="245"/>
      <c r="HA104" s="245"/>
      <c r="HB104" s="245"/>
      <c r="HC104" s="245"/>
      <c r="HD104" s="245"/>
      <c r="HE104" s="245"/>
      <c r="HF104" s="245"/>
      <c r="HG104" s="245"/>
      <c r="HH104" s="245"/>
      <c r="HI104" s="245"/>
      <c r="HJ104" s="245"/>
      <c r="HK104" s="245"/>
      <c r="HL104" s="245"/>
      <c r="HM104" s="245"/>
      <c r="HN104" s="245"/>
      <c r="HO104" s="245"/>
      <c r="HP104" s="245"/>
      <c r="HQ104" s="245"/>
      <c r="HR104" s="245"/>
      <c r="HS104" s="245"/>
      <c r="HT104" s="245"/>
      <c r="HU104" s="245"/>
      <c r="HV104" s="245"/>
      <c r="HW104" s="245"/>
      <c r="HX104" s="245"/>
      <c r="HY104" s="245"/>
      <c r="HZ104" s="245"/>
      <c r="IA104" s="245"/>
      <c r="IB104" s="245"/>
      <c r="IC104" s="245"/>
      <c r="ID104" s="245"/>
      <c r="IE104" s="245"/>
      <c r="IF104" s="245"/>
      <c r="IG104" s="245"/>
      <c r="IH104" s="245"/>
      <c r="II104" s="245"/>
      <c r="IJ104" s="245"/>
      <c r="IK104" s="245"/>
      <c r="IL104" s="245"/>
      <c r="IM104" s="245"/>
      <c r="IN104" s="245"/>
      <c r="IO104" s="245"/>
    </row>
    <row r="105" s="184" customFormat="1" customHeight="1" spans="1:249">
      <c r="A105" s="256" t="s">
        <v>239</v>
      </c>
      <c r="B105" s="256" t="s">
        <v>240</v>
      </c>
      <c r="C105" s="257">
        <v>170193.94</v>
      </c>
      <c r="D105" s="257">
        <v>170193.94</v>
      </c>
      <c r="E105" s="257">
        <v>0</v>
      </c>
      <c r="F105" s="257">
        <v>0</v>
      </c>
      <c r="G105" s="257">
        <v>0</v>
      </c>
      <c r="H105" s="257">
        <v>0</v>
      </c>
      <c r="I105" s="257">
        <v>0</v>
      </c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5"/>
      <c r="AV105" s="245"/>
      <c r="AW105" s="245"/>
      <c r="AX105" s="245"/>
      <c r="AY105" s="245"/>
      <c r="AZ105" s="245"/>
      <c r="BA105" s="245"/>
      <c r="BB105" s="245"/>
      <c r="BC105" s="245"/>
      <c r="BD105" s="245"/>
      <c r="BE105" s="245"/>
      <c r="BF105" s="245"/>
      <c r="BG105" s="245"/>
      <c r="BH105" s="245"/>
      <c r="BI105" s="245"/>
      <c r="BJ105" s="245"/>
      <c r="BK105" s="245"/>
      <c r="BL105" s="245"/>
      <c r="BM105" s="245"/>
      <c r="BN105" s="245"/>
      <c r="BO105" s="245"/>
      <c r="BP105" s="245"/>
      <c r="BQ105" s="245"/>
      <c r="BR105" s="245"/>
      <c r="BS105" s="245"/>
      <c r="BT105" s="245"/>
      <c r="BU105" s="245"/>
      <c r="BV105" s="245"/>
      <c r="BW105" s="245"/>
      <c r="BX105" s="245"/>
      <c r="BY105" s="245"/>
      <c r="BZ105" s="245"/>
      <c r="CA105" s="245"/>
      <c r="CB105" s="245"/>
      <c r="CC105" s="245"/>
      <c r="CD105" s="245"/>
      <c r="CE105" s="245"/>
      <c r="CF105" s="245"/>
      <c r="CG105" s="245"/>
      <c r="CH105" s="245"/>
      <c r="CI105" s="245"/>
      <c r="CJ105" s="245"/>
      <c r="CK105" s="245"/>
      <c r="CL105" s="245"/>
      <c r="CM105" s="245"/>
      <c r="CN105" s="245"/>
      <c r="CO105" s="245"/>
      <c r="CP105" s="245"/>
      <c r="CQ105" s="245"/>
      <c r="CR105" s="245"/>
      <c r="CS105" s="245"/>
      <c r="CT105" s="245"/>
      <c r="CU105" s="245"/>
      <c r="CV105" s="245"/>
      <c r="CW105" s="245"/>
      <c r="CX105" s="245"/>
      <c r="CY105" s="245"/>
      <c r="CZ105" s="245"/>
      <c r="DA105" s="245"/>
      <c r="DB105" s="245"/>
      <c r="DC105" s="245"/>
      <c r="DD105" s="245"/>
      <c r="DE105" s="245"/>
      <c r="DF105" s="245"/>
      <c r="DG105" s="245"/>
      <c r="DH105" s="245"/>
      <c r="DI105" s="245"/>
      <c r="DJ105" s="245"/>
      <c r="DK105" s="245"/>
      <c r="DL105" s="245"/>
      <c r="DM105" s="245"/>
      <c r="DN105" s="245"/>
      <c r="DO105" s="245"/>
      <c r="DP105" s="245"/>
      <c r="DQ105" s="245"/>
      <c r="DR105" s="245"/>
      <c r="DS105" s="245"/>
      <c r="DT105" s="245"/>
      <c r="DU105" s="245"/>
      <c r="DV105" s="245"/>
      <c r="DW105" s="245"/>
      <c r="DX105" s="245"/>
      <c r="DY105" s="245"/>
      <c r="DZ105" s="245"/>
      <c r="EA105" s="245"/>
      <c r="EB105" s="245"/>
      <c r="EC105" s="245"/>
      <c r="ED105" s="245"/>
      <c r="EE105" s="245"/>
      <c r="EF105" s="245"/>
      <c r="EG105" s="245"/>
      <c r="EH105" s="245"/>
      <c r="EI105" s="245"/>
      <c r="EJ105" s="245"/>
      <c r="EK105" s="245"/>
      <c r="EL105" s="245"/>
      <c r="EM105" s="245"/>
      <c r="EN105" s="245"/>
      <c r="EO105" s="245"/>
      <c r="EP105" s="245"/>
      <c r="EQ105" s="245"/>
      <c r="ER105" s="245"/>
      <c r="ES105" s="245"/>
      <c r="ET105" s="245"/>
      <c r="EU105" s="245"/>
      <c r="EV105" s="245"/>
      <c r="EW105" s="245"/>
      <c r="EX105" s="245"/>
      <c r="EY105" s="245"/>
      <c r="EZ105" s="245"/>
      <c r="FA105" s="245"/>
      <c r="FB105" s="245"/>
      <c r="FC105" s="245"/>
      <c r="FD105" s="245"/>
      <c r="FE105" s="245"/>
      <c r="FF105" s="245"/>
      <c r="FG105" s="245"/>
      <c r="FH105" s="245"/>
      <c r="FI105" s="245"/>
      <c r="FJ105" s="245"/>
      <c r="FK105" s="245"/>
      <c r="FL105" s="245"/>
      <c r="FM105" s="245"/>
      <c r="FN105" s="245"/>
      <c r="FO105" s="245"/>
      <c r="FP105" s="245"/>
      <c r="FQ105" s="245"/>
      <c r="FR105" s="245"/>
      <c r="FS105" s="245"/>
      <c r="FT105" s="245"/>
      <c r="FU105" s="245"/>
      <c r="FV105" s="245"/>
      <c r="FW105" s="245"/>
      <c r="FX105" s="245"/>
      <c r="FY105" s="245"/>
      <c r="FZ105" s="245"/>
      <c r="GA105" s="245"/>
      <c r="GB105" s="245"/>
      <c r="GC105" s="245"/>
      <c r="GD105" s="245"/>
      <c r="GE105" s="245"/>
      <c r="GF105" s="245"/>
      <c r="GG105" s="245"/>
      <c r="GH105" s="245"/>
      <c r="GI105" s="245"/>
      <c r="GJ105" s="245"/>
      <c r="GK105" s="245"/>
      <c r="GL105" s="245"/>
      <c r="GM105" s="245"/>
      <c r="GN105" s="245"/>
      <c r="GO105" s="245"/>
      <c r="GP105" s="245"/>
      <c r="GQ105" s="245"/>
      <c r="GR105" s="245"/>
      <c r="GS105" s="245"/>
      <c r="GT105" s="245"/>
      <c r="GU105" s="245"/>
      <c r="GV105" s="245"/>
      <c r="GW105" s="245"/>
      <c r="GX105" s="245"/>
      <c r="GY105" s="245"/>
      <c r="GZ105" s="245"/>
      <c r="HA105" s="245"/>
      <c r="HB105" s="245"/>
      <c r="HC105" s="245"/>
      <c r="HD105" s="245"/>
      <c r="HE105" s="245"/>
      <c r="HF105" s="245"/>
      <c r="HG105" s="245"/>
      <c r="HH105" s="245"/>
      <c r="HI105" s="245"/>
      <c r="HJ105" s="245"/>
      <c r="HK105" s="245"/>
      <c r="HL105" s="245"/>
      <c r="HM105" s="245"/>
      <c r="HN105" s="245"/>
      <c r="HO105" s="245"/>
      <c r="HP105" s="245"/>
      <c r="HQ105" s="245"/>
      <c r="HR105" s="245"/>
      <c r="HS105" s="245"/>
      <c r="HT105" s="245"/>
      <c r="HU105" s="245"/>
      <c r="HV105" s="245"/>
      <c r="HW105" s="245"/>
      <c r="HX105" s="245"/>
      <c r="HY105" s="245"/>
      <c r="HZ105" s="245"/>
      <c r="IA105" s="245"/>
      <c r="IB105" s="245"/>
      <c r="IC105" s="245"/>
      <c r="ID105" s="245"/>
      <c r="IE105" s="245"/>
      <c r="IF105" s="245"/>
      <c r="IG105" s="245"/>
      <c r="IH105" s="245"/>
      <c r="II105" s="245"/>
      <c r="IJ105" s="245"/>
      <c r="IK105" s="245"/>
      <c r="IL105" s="245"/>
      <c r="IM105" s="245"/>
      <c r="IN105" s="245"/>
      <c r="IO105" s="245"/>
    </row>
    <row r="106" s="184" customFormat="1" customHeight="1" spans="1:249">
      <c r="A106" s="256" t="s">
        <v>241</v>
      </c>
      <c r="B106" s="256" t="s">
        <v>242</v>
      </c>
      <c r="C106" s="257">
        <v>195868.69</v>
      </c>
      <c r="D106" s="257">
        <v>195868.69</v>
      </c>
      <c r="E106" s="257">
        <v>0</v>
      </c>
      <c r="F106" s="257">
        <v>0</v>
      </c>
      <c r="G106" s="257">
        <v>0</v>
      </c>
      <c r="H106" s="257">
        <v>0</v>
      </c>
      <c r="I106" s="257">
        <v>0</v>
      </c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/>
      <c r="BC106" s="245"/>
      <c r="BD106" s="245"/>
      <c r="BE106" s="245"/>
      <c r="BF106" s="245"/>
      <c r="BG106" s="245"/>
      <c r="BH106" s="245"/>
      <c r="BI106" s="245"/>
      <c r="BJ106" s="245"/>
      <c r="BK106" s="245"/>
      <c r="BL106" s="245"/>
      <c r="BM106" s="245"/>
      <c r="BN106" s="245"/>
      <c r="BO106" s="245"/>
      <c r="BP106" s="245"/>
      <c r="BQ106" s="245"/>
      <c r="BR106" s="245"/>
      <c r="BS106" s="245"/>
      <c r="BT106" s="245"/>
      <c r="BU106" s="245"/>
      <c r="BV106" s="245"/>
      <c r="BW106" s="245"/>
      <c r="BX106" s="245"/>
      <c r="BY106" s="245"/>
      <c r="BZ106" s="245"/>
      <c r="CA106" s="245"/>
      <c r="CB106" s="245"/>
      <c r="CC106" s="245"/>
      <c r="CD106" s="245"/>
      <c r="CE106" s="245"/>
      <c r="CF106" s="245"/>
      <c r="CG106" s="245"/>
      <c r="CH106" s="245"/>
      <c r="CI106" s="245"/>
      <c r="CJ106" s="245"/>
      <c r="CK106" s="245"/>
      <c r="CL106" s="245"/>
      <c r="CM106" s="245"/>
      <c r="CN106" s="245"/>
      <c r="CO106" s="245"/>
      <c r="CP106" s="245"/>
      <c r="CQ106" s="245"/>
      <c r="CR106" s="245"/>
      <c r="CS106" s="245"/>
      <c r="CT106" s="245"/>
      <c r="CU106" s="245"/>
      <c r="CV106" s="245"/>
      <c r="CW106" s="245"/>
      <c r="CX106" s="245"/>
      <c r="CY106" s="245"/>
      <c r="CZ106" s="245"/>
      <c r="DA106" s="245"/>
      <c r="DB106" s="245"/>
      <c r="DC106" s="245"/>
      <c r="DD106" s="245"/>
      <c r="DE106" s="245"/>
      <c r="DF106" s="245"/>
      <c r="DG106" s="245"/>
      <c r="DH106" s="245"/>
      <c r="DI106" s="245"/>
      <c r="DJ106" s="245"/>
      <c r="DK106" s="245"/>
      <c r="DL106" s="245"/>
      <c r="DM106" s="245"/>
      <c r="DN106" s="245"/>
      <c r="DO106" s="245"/>
      <c r="DP106" s="245"/>
      <c r="DQ106" s="245"/>
      <c r="DR106" s="245"/>
      <c r="DS106" s="245"/>
      <c r="DT106" s="245"/>
      <c r="DU106" s="245"/>
      <c r="DV106" s="245"/>
      <c r="DW106" s="245"/>
      <c r="DX106" s="245"/>
      <c r="DY106" s="245"/>
      <c r="DZ106" s="245"/>
      <c r="EA106" s="245"/>
      <c r="EB106" s="245"/>
      <c r="EC106" s="245"/>
      <c r="ED106" s="245"/>
      <c r="EE106" s="245"/>
      <c r="EF106" s="245"/>
      <c r="EG106" s="245"/>
      <c r="EH106" s="245"/>
      <c r="EI106" s="245"/>
      <c r="EJ106" s="245"/>
      <c r="EK106" s="245"/>
      <c r="EL106" s="245"/>
      <c r="EM106" s="245"/>
      <c r="EN106" s="245"/>
      <c r="EO106" s="245"/>
      <c r="EP106" s="245"/>
      <c r="EQ106" s="245"/>
      <c r="ER106" s="245"/>
      <c r="ES106" s="245"/>
      <c r="ET106" s="245"/>
      <c r="EU106" s="245"/>
      <c r="EV106" s="245"/>
      <c r="EW106" s="245"/>
      <c r="EX106" s="245"/>
      <c r="EY106" s="245"/>
      <c r="EZ106" s="245"/>
      <c r="FA106" s="245"/>
      <c r="FB106" s="245"/>
      <c r="FC106" s="245"/>
      <c r="FD106" s="245"/>
      <c r="FE106" s="245"/>
      <c r="FF106" s="245"/>
      <c r="FG106" s="245"/>
      <c r="FH106" s="245"/>
      <c r="FI106" s="245"/>
      <c r="FJ106" s="245"/>
      <c r="FK106" s="245"/>
      <c r="FL106" s="245"/>
      <c r="FM106" s="245"/>
      <c r="FN106" s="245"/>
      <c r="FO106" s="245"/>
      <c r="FP106" s="245"/>
      <c r="FQ106" s="245"/>
      <c r="FR106" s="245"/>
      <c r="FS106" s="245"/>
      <c r="FT106" s="245"/>
      <c r="FU106" s="245"/>
      <c r="FV106" s="245"/>
      <c r="FW106" s="245"/>
      <c r="FX106" s="245"/>
      <c r="FY106" s="245"/>
      <c r="FZ106" s="245"/>
      <c r="GA106" s="245"/>
      <c r="GB106" s="245"/>
      <c r="GC106" s="245"/>
      <c r="GD106" s="245"/>
      <c r="GE106" s="245"/>
      <c r="GF106" s="245"/>
      <c r="GG106" s="245"/>
      <c r="GH106" s="245"/>
      <c r="GI106" s="245"/>
      <c r="GJ106" s="245"/>
      <c r="GK106" s="245"/>
      <c r="GL106" s="245"/>
      <c r="GM106" s="245"/>
      <c r="GN106" s="245"/>
      <c r="GO106" s="245"/>
      <c r="GP106" s="245"/>
      <c r="GQ106" s="245"/>
      <c r="GR106" s="245"/>
      <c r="GS106" s="245"/>
      <c r="GT106" s="245"/>
      <c r="GU106" s="245"/>
      <c r="GV106" s="245"/>
      <c r="GW106" s="245"/>
      <c r="GX106" s="245"/>
      <c r="GY106" s="245"/>
      <c r="GZ106" s="245"/>
      <c r="HA106" s="245"/>
      <c r="HB106" s="245"/>
      <c r="HC106" s="245"/>
      <c r="HD106" s="245"/>
      <c r="HE106" s="245"/>
      <c r="HF106" s="245"/>
      <c r="HG106" s="245"/>
      <c r="HH106" s="245"/>
      <c r="HI106" s="245"/>
      <c r="HJ106" s="245"/>
      <c r="HK106" s="245"/>
      <c r="HL106" s="245"/>
      <c r="HM106" s="245"/>
      <c r="HN106" s="245"/>
      <c r="HO106" s="245"/>
      <c r="HP106" s="245"/>
      <c r="HQ106" s="245"/>
      <c r="HR106" s="245"/>
      <c r="HS106" s="245"/>
      <c r="HT106" s="245"/>
      <c r="HU106" s="245"/>
      <c r="HV106" s="245"/>
      <c r="HW106" s="245"/>
      <c r="HX106" s="245"/>
      <c r="HY106" s="245"/>
      <c r="HZ106" s="245"/>
      <c r="IA106" s="245"/>
      <c r="IB106" s="245"/>
      <c r="IC106" s="245"/>
      <c r="ID106" s="245"/>
      <c r="IE106" s="245"/>
      <c r="IF106" s="245"/>
      <c r="IG106" s="245"/>
      <c r="IH106" s="245"/>
      <c r="II106" s="245"/>
      <c r="IJ106" s="245"/>
      <c r="IK106" s="245"/>
      <c r="IL106" s="245"/>
      <c r="IM106" s="245"/>
      <c r="IN106" s="245"/>
      <c r="IO106" s="245"/>
    </row>
    <row r="107" s="184" customFormat="1" customHeight="1" spans="1:249">
      <c r="A107" s="256" t="s">
        <v>243</v>
      </c>
      <c r="B107" s="256" t="s">
        <v>244</v>
      </c>
      <c r="C107" s="257">
        <v>641476.13</v>
      </c>
      <c r="D107" s="257">
        <v>641476.13</v>
      </c>
      <c r="E107" s="257">
        <v>0</v>
      </c>
      <c r="F107" s="257">
        <v>0</v>
      </c>
      <c r="G107" s="257">
        <v>0</v>
      </c>
      <c r="H107" s="257">
        <v>0</v>
      </c>
      <c r="I107" s="257">
        <v>0</v>
      </c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5"/>
      <c r="AV107" s="245"/>
      <c r="AW107" s="245"/>
      <c r="AX107" s="245"/>
      <c r="AY107" s="245"/>
      <c r="AZ107" s="245"/>
      <c r="BA107" s="245"/>
      <c r="BB107" s="245"/>
      <c r="BC107" s="245"/>
      <c r="BD107" s="245"/>
      <c r="BE107" s="245"/>
      <c r="BF107" s="245"/>
      <c r="BG107" s="245"/>
      <c r="BH107" s="245"/>
      <c r="BI107" s="245"/>
      <c r="BJ107" s="245"/>
      <c r="BK107" s="245"/>
      <c r="BL107" s="245"/>
      <c r="BM107" s="245"/>
      <c r="BN107" s="245"/>
      <c r="BO107" s="245"/>
      <c r="BP107" s="245"/>
      <c r="BQ107" s="245"/>
      <c r="BR107" s="245"/>
      <c r="BS107" s="245"/>
      <c r="BT107" s="245"/>
      <c r="BU107" s="245"/>
      <c r="BV107" s="245"/>
      <c r="BW107" s="245"/>
      <c r="BX107" s="245"/>
      <c r="BY107" s="245"/>
      <c r="BZ107" s="245"/>
      <c r="CA107" s="245"/>
      <c r="CB107" s="245"/>
      <c r="CC107" s="245"/>
      <c r="CD107" s="245"/>
      <c r="CE107" s="245"/>
      <c r="CF107" s="245"/>
      <c r="CG107" s="245"/>
      <c r="CH107" s="245"/>
      <c r="CI107" s="245"/>
      <c r="CJ107" s="245"/>
      <c r="CK107" s="245"/>
      <c r="CL107" s="245"/>
      <c r="CM107" s="245"/>
      <c r="CN107" s="245"/>
      <c r="CO107" s="245"/>
      <c r="CP107" s="245"/>
      <c r="CQ107" s="245"/>
      <c r="CR107" s="245"/>
      <c r="CS107" s="245"/>
      <c r="CT107" s="245"/>
      <c r="CU107" s="245"/>
      <c r="CV107" s="245"/>
      <c r="CW107" s="245"/>
      <c r="CX107" s="245"/>
      <c r="CY107" s="245"/>
      <c r="CZ107" s="245"/>
      <c r="DA107" s="245"/>
      <c r="DB107" s="245"/>
      <c r="DC107" s="245"/>
      <c r="DD107" s="245"/>
      <c r="DE107" s="245"/>
      <c r="DF107" s="245"/>
      <c r="DG107" s="245"/>
      <c r="DH107" s="245"/>
      <c r="DI107" s="245"/>
      <c r="DJ107" s="245"/>
      <c r="DK107" s="245"/>
      <c r="DL107" s="245"/>
      <c r="DM107" s="245"/>
      <c r="DN107" s="245"/>
      <c r="DO107" s="245"/>
      <c r="DP107" s="245"/>
      <c r="DQ107" s="245"/>
      <c r="DR107" s="245"/>
      <c r="DS107" s="245"/>
      <c r="DT107" s="245"/>
      <c r="DU107" s="245"/>
      <c r="DV107" s="245"/>
      <c r="DW107" s="245"/>
      <c r="DX107" s="245"/>
      <c r="DY107" s="245"/>
      <c r="DZ107" s="245"/>
      <c r="EA107" s="245"/>
      <c r="EB107" s="245"/>
      <c r="EC107" s="245"/>
      <c r="ED107" s="245"/>
      <c r="EE107" s="245"/>
      <c r="EF107" s="245"/>
      <c r="EG107" s="245"/>
      <c r="EH107" s="245"/>
      <c r="EI107" s="245"/>
      <c r="EJ107" s="245"/>
      <c r="EK107" s="245"/>
      <c r="EL107" s="245"/>
      <c r="EM107" s="245"/>
      <c r="EN107" s="245"/>
      <c r="EO107" s="245"/>
      <c r="EP107" s="245"/>
      <c r="EQ107" s="245"/>
      <c r="ER107" s="245"/>
      <c r="ES107" s="245"/>
      <c r="ET107" s="245"/>
      <c r="EU107" s="245"/>
      <c r="EV107" s="245"/>
      <c r="EW107" s="245"/>
      <c r="EX107" s="245"/>
      <c r="EY107" s="245"/>
      <c r="EZ107" s="245"/>
      <c r="FA107" s="245"/>
      <c r="FB107" s="245"/>
      <c r="FC107" s="245"/>
      <c r="FD107" s="245"/>
      <c r="FE107" s="245"/>
      <c r="FF107" s="245"/>
      <c r="FG107" s="245"/>
      <c r="FH107" s="245"/>
      <c r="FI107" s="245"/>
      <c r="FJ107" s="245"/>
      <c r="FK107" s="245"/>
      <c r="FL107" s="245"/>
      <c r="FM107" s="245"/>
      <c r="FN107" s="245"/>
      <c r="FO107" s="245"/>
      <c r="FP107" s="245"/>
      <c r="FQ107" s="245"/>
      <c r="FR107" s="245"/>
      <c r="FS107" s="245"/>
      <c r="FT107" s="245"/>
      <c r="FU107" s="245"/>
      <c r="FV107" s="245"/>
      <c r="FW107" s="245"/>
      <c r="FX107" s="245"/>
      <c r="FY107" s="245"/>
      <c r="FZ107" s="245"/>
      <c r="GA107" s="245"/>
      <c r="GB107" s="245"/>
      <c r="GC107" s="245"/>
      <c r="GD107" s="245"/>
      <c r="GE107" s="245"/>
      <c r="GF107" s="245"/>
      <c r="GG107" s="245"/>
      <c r="GH107" s="245"/>
      <c r="GI107" s="245"/>
      <c r="GJ107" s="245"/>
      <c r="GK107" s="245"/>
      <c r="GL107" s="245"/>
      <c r="GM107" s="245"/>
      <c r="GN107" s="245"/>
      <c r="GO107" s="245"/>
      <c r="GP107" s="245"/>
      <c r="GQ107" s="245"/>
      <c r="GR107" s="245"/>
      <c r="GS107" s="245"/>
      <c r="GT107" s="245"/>
      <c r="GU107" s="245"/>
      <c r="GV107" s="245"/>
      <c r="GW107" s="245"/>
      <c r="GX107" s="245"/>
      <c r="GY107" s="245"/>
      <c r="GZ107" s="245"/>
      <c r="HA107" s="245"/>
      <c r="HB107" s="245"/>
      <c r="HC107" s="245"/>
      <c r="HD107" s="245"/>
      <c r="HE107" s="245"/>
      <c r="HF107" s="245"/>
      <c r="HG107" s="245"/>
      <c r="HH107" s="245"/>
      <c r="HI107" s="245"/>
      <c r="HJ107" s="245"/>
      <c r="HK107" s="245"/>
      <c r="HL107" s="245"/>
      <c r="HM107" s="245"/>
      <c r="HN107" s="245"/>
      <c r="HO107" s="245"/>
      <c r="HP107" s="245"/>
      <c r="HQ107" s="245"/>
      <c r="HR107" s="245"/>
      <c r="HS107" s="245"/>
      <c r="HT107" s="245"/>
      <c r="HU107" s="245"/>
      <c r="HV107" s="245"/>
      <c r="HW107" s="245"/>
      <c r="HX107" s="245"/>
      <c r="HY107" s="245"/>
      <c r="HZ107" s="245"/>
      <c r="IA107" s="245"/>
      <c r="IB107" s="245"/>
      <c r="IC107" s="245"/>
      <c r="ID107" s="245"/>
      <c r="IE107" s="245"/>
      <c r="IF107" s="245"/>
      <c r="IG107" s="245"/>
      <c r="IH107" s="245"/>
      <c r="II107" s="245"/>
      <c r="IJ107" s="245"/>
      <c r="IK107" s="245"/>
      <c r="IL107" s="245"/>
      <c r="IM107" s="245"/>
      <c r="IN107" s="245"/>
      <c r="IO107" s="245"/>
    </row>
    <row r="108" s="184" customFormat="1" customHeight="1" spans="1:249">
      <c r="A108" s="256" t="s">
        <v>245</v>
      </c>
      <c r="B108" s="256" t="s">
        <v>246</v>
      </c>
      <c r="C108" s="257">
        <v>162226</v>
      </c>
      <c r="D108" s="257">
        <v>162226</v>
      </c>
      <c r="E108" s="257">
        <v>0</v>
      </c>
      <c r="F108" s="257">
        <v>0</v>
      </c>
      <c r="G108" s="257">
        <v>0</v>
      </c>
      <c r="H108" s="257">
        <v>0</v>
      </c>
      <c r="I108" s="257">
        <v>0</v>
      </c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5"/>
      <c r="CE108" s="245"/>
      <c r="CF108" s="245"/>
      <c r="CG108" s="245"/>
      <c r="CH108" s="245"/>
      <c r="CI108" s="245"/>
      <c r="CJ108" s="245"/>
      <c r="CK108" s="245"/>
      <c r="CL108" s="245"/>
      <c r="CM108" s="245"/>
      <c r="CN108" s="245"/>
      <c r="CO108" s="245"/>
      <c r="CP108" s="245"/>
      <c r="CQ108" s="245"/>
      <c r="CR108" s="245"/>
      <c r="CS108" s="245"/>
      <c r="CT108" s="245"/>
      <c r="CU108" s="245"/>
      <c r="CV108" s="245"/>
      <c r="CW108" s="245"/>
      <c r="CX108" s="245"/>
      <c r="CY108" s="245"/>
      <c r="CZ108" s="245"/>
      <c r="DA108" s="245"/>
      <c r="DB108" s="245"/>
      <c r="DC108" s="245"/>
      <c r="DD108" s="245"/>
      <c r="DE108" s="245"/>
      <c r="DF108" s="245"/>
      <c r="DG108" s="245"/>
      <c r="DH108" s="245"/>
      <c r="DI108" s="245"/>
      <c r="DJ108" s="245"/>
      <c r="DK108" s="245"/>
      <c r="DL108" s="245"/>
      <c r="DM108" s="245"/>
      <c r="DN108" s="245"/>
      <c r="DO108" s="245"/>
      <c r="DP108" s="245"/>
      <c r="DQ108" s="245"/>
      <c r="DR108" s="245"/>
      <c r="DS108" s="245"/>
      <c r="DT108" s="245"/>
      <c r="DU108" s="245"/>
      <c r="DV108" s="245"/>
      <c r="DW108" s="245"/>
      <c r="DX108" s="245"/>
      <c r="DY108" s="245"/>
      <c r="DZ108" s="245"/>
      <c r="EA108" s="245"/>
      <c r="EB108" s="245"/>
      <c r="EC108" s="245"/>
      <c r="ED108" s="245"/>
      <c r="EE108" s="245"/>
      <c r="EF108" s="245"/>
      <c r="EG108" s="245"/>
      <c r="EH108" s="245"/>
      <c r="EI108" s="245"/>
      <c r="EJ108" s="245"/>
      <c r="EK108" s="245"/>
      <c r="EL108" s="245"/>
      <c r="EM108" s="245"/>
      <c r="EN108" s="245"/>
      <c r="EO108" s="245"/>
      <c r="EP108" s="245"/>
      <c r="EQ108" s="245"/>
      <c r="ER108" s="245"/>
      <c r="ES108" s="245"/>
      <c r="ET108" s="245"/>
      <c r="EU108" s="245"/>
      <c r="EV108" s="245"/>
      <c r="EW108" s="245"/>
      <c r="EX108" s="245"/>
      <c r="EY108" s="245"/>
      <c r="EZ108" s="245"/>
      <c r="FA108" s="245"/>
      <c r="FB108" s="245"/>
      <c r="FC108" s="245"/>
      <c r="FD108" s="245"/>
      <c r="FE108" s="245"/>
      <c r="FF108" s="245"/>
      <c r="FG108" s="245"/>
      <c r="FH108" s="245"/>
      <c r="FI108" s="245"/>
      <c r="FJ108" s="245"/>
      <c r="FK108" s="245"/>
      <c r="FL108" s="245"/>
      <c r="FM108" s="245"/>
      <c r="FN108" s="245"/>
      <c r="FO108" s="245"/>
      <c r="FP108" s="245"/>
      <c r="FQ108" s="245"/>
      <c r="FR108" s="245"/>
      <c r="FS108" s="245"/>
      <c r="FT108" s="245"/>
      <c r="FU108" s="245"/>
      <c r="FV108" s="245"/>
      <c r="FW108" s="245"/>
      <c r="FX108" s="245"/>
      <c r="FY108" s="245"/>
      <c r="FZ108" s="245"/>
      <c r="GA108" s="245"/>
      <c r="GB108" s="245"/>
      <c r="GC108" s="245"/>
      <c r="GD108" s="245"/>
      <c r="GE108" s="245"/>
      <c r="GF108" s="245"/>
      <c r="GG108" s="245"/>
      <c r="GH108" s="245"/>
      <c r="GI108" s="245"/>
      <c r="GJ108" s="245"/>
      <c r="GK108" s="245"/>
      <c r="GL108" s="245"/>
      <c r="GM108" s="245"/>
      <c r="GN108" s="245"/>
      <c r="GO108" s="245"/>
      <c r="GP108" s="245"/>
      <c r="GQ108" s="245"/>
      <c r="GR108" s="245"/>
      <c r="GS108" s="245"/>
      <c r="GT108" s="245"/>
      <c r="GU108" s="245"/>
      <c r="GV108" s="245"/>
      <c r="GW108" s="245"/>
      <c r="GX108" s="245"/>
      <c r="GY108" s="245"/>
      <c r="GZ108" s="245"/>
      <c r="HA108" s="245"/>
      <c r="HB108" s="245"/>
      <c r="HC108" s="245"/>
      <c r="HD108" s="245"/>
      <c r="HE108" s="245"/>
      <c r="HF108" s="245"/>
      <c r="HG108" s="245"/>
      <c r="HH108" s="245"/>
      <c r="HI108" s="245"/>
      <c r="HJ108" s="245"/>
      <c r="HK108" s="245"/>
      <c r="HL108" s="245"/>
      <c r="HM108" s="245"/>
      <c r="HN108" s="245"/>
      <c r="HO108" s="245"/>
      <c r="HP108" s="245"/>
      <c r="HQ108" s="245"/>
      <c r="HR108" s="245"/>
      <c r="HS108" s="245"/>
      <c r="HT108" s="245"/>
      <c r="HU108" s="245"/>
      <c r="HV108" s="245"/>
      <c r="HW108" s="245"/>
      <c r="HX108" s="245"/>
      <c r="HY108" s="245"/>
      <c r="HZ108" s="245"/>
      <c r="IA108" s="245"/>
      <c r="IB108" s="24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</row>
    <row r="109" s="184" customFormat="1" customHeight="1" spans="1:249">
      <c r="A109" s="256" t="s">
        <v>247</v>
      </c>
      <c r="B109" s="256" t="s">
        <v>248</v>
      </c>
      <c r="C109" s="257">
        <v>676768.74</v>
      </c>
      <c r="D109" s="257">
        <v>676768.74</v>
      </c>
      <c r="E109" s="257">
        <v>0</v>
      </c>
      <c r="F109" s="257">
        <v>0</v>
      </c>
      <c r="G109" s="257">
        <v>0</v>
      </c>
      <c r="H109" s="257">
        <v>0</v>
      </c>
      <c r="I109" s="257">
        <v>0</v>
      </c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  <c r="CH109" s="245"/>
      <c r="CI109" s="245"/>
      <c r="CJ109" s="245"/>
      <c r="CK109" s="245"/>
      <c r="CL109" s="245"/>
      <c r="CM109" s="245"/>
      <c r="CN109" s="245"/>
      <c r="CO109" s="245"/>
      <c r="CP109" s="245"/>
      <c r="CQ109" s="245"/>
      <c r="CR109" s="245"/>
      <c r="CS109" s="245"/>
      <c r="CT109" s="245"/>
      <c r="CU109" s="245"/>
      <c r="CV109" s="245"/>
      <c r="CW109" s="245"/>
      <c r="CX109" s="245"/>
      <c r="CY109" s="245"/>
      <c r="CZ109" s="245"/>
      <c r="DA109" s="245"/>
      <c r="DB109" s="245"/>
      <c r="DC109" s="245"/>
      <c r="DD109" s="245"/>
      <c r="DE109" s="245"/>
      <c r="DF109" s="245"/>
      <c r="DG109" s="245"/>
      <c r="DH109" s="245"/>
      <c r="DI109" s="245"/>
      <c r="DJ109" s="245"/>
      <c r="DK109" s="245"/>
      <c r="DL109" s="245"/>
      <c r="DM109" s="245"/>
      <c r="DN109" s="245"/>
      <c r="DO109" s="245"/>
      <c r="DP109" s="245"/>
      <c r="DQ109" s="245"/>
      <c r="DR109" s="245"/>
      <c r="DS109" s="245"/>
      <c r="DT109" s="245"/>
      <c r="DU109" s="245"/>
      <c r="DV109" s="245"/>
      <c r="DW109" s="245"/>
      <c r="DX109" s="245"/>
      <c r="DY109" s="245"/>
      <c r="DZ109" s="245"/>
      <c r="EA109" s="245"/>
      <c r="EB109" s="245"/>
      <c r="EC109" s="245"/>
      <c r="ED109" s="245"/>
      <c r="EE109" s="245"/>
      <c r="EF109" s="245"/>
      <c r="EG109" s="245"/>
      <c r="EH109" s="245"/>
      <c r="EI109" s="245"/>
      <c r="EJ109" s="245"/>
      <c r="EK109" s="245"/>
      <c r="EL109" s="245"/>
      <c r="EM109" s="245"/>
      <c r="EN109" s="245"/>
      <c r="EO109" s="245"/>
      <c r="EP109" s="245"/>
      <c r="EQ109" s="245"/>
      <c r="ER109" s="245"/>
      <c r="ES109" s="245"/>
      <c r="ET109" s="245"/>
      <c r="EU109" s="245"/>
      <c r="EV109" s="245"/>
      <c r="EW109" s="245"/>
      <c r="EX109" s="245"/>
      <c r="EY109" s="245"/>
      <c r="EZ109" s="245"/>
      <c r="FA109" s="245"/>
      <c r="FB109" s="245"/>
      <c r="FC109" s="245"/>
      <c r="FD109" s="245"/>
      <c r="FE109" s="245"/>
      <c r="FF109" s="245"/>
      <c r="FG109" s="245"/>
      <c r="FH109" s="245"/>
      <c r="FI109" s="245"/>
      <c r="FJ109" s="245"/>
      <c r="FK109" s="245"/>
      <c r="FL109" s="245"/>
      <c r="FM109" s="245"/>
      <c r="FN109" s="245"/>
      <c r="FO109" s="245"/>
      <c r="FP109" s="245"/>
      <c r="FQ109" s="245"/>
      <c r="FR109" s="245"/>
      <c r="FS109" s="245"/>
      <c r="FT109" s="245"/>
      <c r="FU109" s="245"/>
      <c r="FV109" s="245"/>
      <c r="FW109" s="245"/>
      <c r="FX109" s="245"/>
      <c r="FY109" s="245"/>
      <c r="FZ109" s="245"/>
      <c r="GA109" s="245"/>
      <c r="GB109" s="245"/>
      <c r="GC109" s="245"/>
      <c r="GD109" s="245"/>
      <c r="GE109" s="245"/>
      <c r="GF109" s="245"/>
      <c r="GG109" s="245"/>
      <c r="GH109" s="245"/>
      <c r="GI109" s="245"/>
      <c r="GJ109" s="245"/>
      <c r="GK109" s="245"/>
      <c r="GL109" s="245"/>
      <c r="GM109" s="245"/>
      <c r="GN109" s="245"/>
      <c r="GO109" s="245"/>
      <c r="GP109" s="245"/>
      <c r="GQ109" s="245"/>
      <c r="GR109" s="245"/>
      <c r="GS109" s="245"/>
      <c r="GT109" s="245"/>
      <c r="GU109" s="245"/>
      <c r="GV109" s="245"/>
      <c r="GW109" s="245"/>
      <c r="GX109" s="245"/>
      <c r="GY109" s="245"/>
      <c r="GZ109" s="245"/>
      <c r="HA109" s="245"/>
      <c r="HB109" s="245"/>
      <c r="HC109" s="245"/>
      <c r="HD109" s="245"/>
      <c r="HE109" s="245"/>
      <c r="HF109" s="245"/>
      <c r="HG109" s="245"/>
      <c r="HH109" s="245"/>
      <c r="HI109" s="245"/>
      <c r="HJ109" s="245"/>
      <c r="HK109" s="245"/>
      <c r="HL109" s="245"/>
      <c r="HM109" s="245"/>
      <c r="HN109" s="245"/>
      <c r="HO109" s="245"/>
      <c r="HP109" s="245"/>
      <c r="HQ109" s="245"/>
      <c r="HR109" s="245"/>
      <c r="HS109" s="245"/>
      <c r="HT109" s="245"/>
      <c r="HU109" s="245"/>
      <c r="HV109" s="245"/>
      <c r="HW109" s="245"/>
      <c r="HX109" s="245"/>
      <c r="HY109" s="245"/>
      <c r="HZ109" s="245"/>
      <c r="IA109" s="245"/>
      <c r="IB109" s="245"/>
      <c r="IC109" s="245"/>
      <c r="ID109" s="245"/>
      <c r="IE109" s="245"/>
      <c r="IF109" s="245"/>
      <c r="IG109" s="245"/>
      <c r="IH109" s="245"/>
      <c r="II109" s="245"/>
      <c r="IJ109" s="245"/>
      <c r="IK109" s="245"/>
      <c r="IL109" s="245"/>
      <c r="IM109" s="245"/>
      <c r="IN109" s="245"/>
      <c r="IO109" s="245"/>
    </row>
    <row r="110" s="184" customFormat="1" customHeight="1" spans="1:249">
      <c r="A110" s="256" t="s">
        <v>249</v>
      </c>
      <c r="B110" s="256" t="s">
        <v>250</v>
      </c>
      <c r="C110" s="257">
        <v>516624.35</v>
      </c>
      <c r="D110" s="257">
        <v>516624.35</v>
      </c>
      <c r="E110" s="257">
        <v>0</v>
      </c>
      <c r="F110" s="257">
        <v>0</v>
      </c>
      <c r="G110" s="257">
        <v>0</v>
      </c>
      <c r="H110" s="257">
        <v>0</v>
      </c>
      <c r="I110" s="257">
        <v>0</v>
      </c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245"/>
      <c r="BS110" s="245"/>
      <c r="BT110" s="245"/>
      <c r="BU110" s="245"/>
      <c r="BV110" s="245"/>
      <c r="BW110" s="245"/>
      <c r="BX110" s="245"/>
      <c r="BY110" s="245"/>
      <c r="BZ110" s="245"/>
      <c r="CA110" s="245"/>
      <c r="CB110" s="245"/>
      <c r="CC110" s="245"/>
      <c r="CD110" s="245"/>
      <c r="CE110" s="245"/>
      <c r="CF110" s="245"/>
      <c r="CG110" s="245"/>
      <c r="CH110" s="245"/>
      <c r="CI110" s="245"/>
      <c r="CJ110" s="245"/>
      <c r="CK110" s="245"/>
      <c r="CL110" s="245"/>
      <c r="CM110" s="245"/>
      <c r="CN110" s="245"/>
      <c r="CO110" s="245"/>
      <c r="CP110" s="245"/>
      <c r="CQ110" s="245"/>
      <c r="CR110" s="245"/>
      <c r="CS110" s="245"/>
      <c r="CT110" s="245"/>
      <c r="CU110" s="245"/>
      <c r="CV110" s="245"/>
      <c r="CW110" s="245"/>
      <c r="CX110" s="245"/>
      <c r="CY110" s="245"/>
      <c r="CZ110" s="245"/>
      <c r="DA110" s="245"/>
      <c r="DB110" s="245"/>
      <c r="DC110" s="245"/>
      <c r="DD110" s="245"/>
      <c r="DE110" s="245"/>
      <c r="DF110" s="245"/>
      <c r="DG110" s="245"/>
      <c r="DH110" s="245"/>
      <c r="DI110" s="245"/>
      <c r="DJ110" s="245"/>
      <c r="DK110" s="245"/>
      <c r="DL110" s="245"/>
      <c r="DM110" s="245"/>
      <c r="DN110" s="245"/>
      <c r="DO110" s="245"/>
      <c r="DP110" s="245"/>
      <c r="DQ110" s="245"/>
      <c r="DR110" s="245"/>
      <c r="DS110" s="245"/>
      <c r="DT110" s="245"/>
      <c r="DU110" s="245"/>
      <c r="DV110" s="245"/>
      <c r="DW110" s="245"/>
      <c r="DX110" s="245"/>
      <c r="DY110" s="245"/>
      <c r="DZ110" s="245"/>
      <c r="EA110" s="245"/>
      <c r="EB110" s="245"/>
      <c r="EC110" s="245"/>
      <c r="ED110" s="245"/>
      <c r="EE110" s="245"/>
      <c r="EF110" s="245"/>
      <c r="EG110" s="245"/>
      <c r="EH110" s="245"/>
      <c r="EI110" s="245"/>
      <c r="EJ110" s="245"/>
      <c r="EK110" s="245"/>
      <c r="EL110" s="245"/>
      <c r="EM110" s="245"/>
      <c r="EN110" s="245"/>
      <c r="EO110" s="245"/>
      <c r="EP110" s="245"/>
      <c r="EQ110" s="245"/>
      <c r="ER110" s="245"/>
      <c r="ES110" s="245"/>
      <c r="ET110" s="245"/>
      <c r="EU110" s="245"/>
      <c r="EV110" s="245"/>
      <c r="EW110" s="245"/>
      <c r="EX110" s="245"/>
      <c r="EY110" s="245"/>
      <c r="EZ110" s="245"/>
      <c r="FA110" s="245"/>
      <c r="FB110" s="245"/>
      <c r="FC110" s="245"/>
      <c r="FD110" s="245"/>
      <c r="FE110" s="245"/>
      <c r="FF110" s="245"/>
      <c r="FG110" s="245"/>
      <c r="FH110" s="245"/>
      <c r="FI110" s="245"/>
      <c r="FJ110" s="245"/>
      <c r="FK110" s="245"/>
      <c r="FL110" s="245"/>
      <c r="FM110" s="245"/>
      <c r="FN110" s="245"/>
      <c r="FO110" s="245"/>
      <c r="FP110" s="245"/>
      <c r="FQ110" s="245"/>
      <c r="FR110" s="245"/>
      <c r="FS110" s="245"/>
      <c r="FT110" s="245"/>
      <c r="FU110" s="245"/>
      <c r="FV110" s="245"/>
      <c r="FW110" s="245"/>
      <c r="FX110" s="245"/>
      <c r="FY110" s="245"/>
      <c r="FZ110" s="245"/>
      <c r="GA110" s="245"/>
      <c r="GB110" s="245"/>
      <c r="GC110" s="245"/>
      <c r="GD110" s="245"/>
      <c r="GE110" s="245"/>
      <c r="GF110" s="245"/>
      <c r="GG110" s="245"/>
      <c r="GH110" s="245"/>
      <c r="GI110" s="245"/>
      <c r="GJ110" s="245"/>
      <c r="GK110" s="245"/>
      <c r="GL110" s="245"/>
      <c r="GM110" s="245"/>
      <c r="GN110" s="245"/>
      <c r="GO110" s="245"/>
      <c r="GP110" s="245"/>
      <c r="GQ110" s="245"/>
      <c r="GR110" s="245"/>
      <c r="GS110" s="245"/>
      <c r="GT110" s="245"/>
      <c r="GU110" s="245"/>
      <c r="GV110" s="245"/>
      <c r="GW110" s="245"/>
      <c r="GX110" s="245"/>
      <c r="GY110" s="245"/>
      <c r="GZ110" s="245"/>
      <c r="HA110" s="245"/>
      <c r="HB110" s="245"/>
      <c r="HC110" s="245"/>
      <c r="HD110" s="245"/>
      <c r="HE110" s="245"/>
      <c r="HF110" s="245"/>
      <c r="HG110" s="245"/>
      <c r="HH110" s="245"/>
      <c r="HI110" s="245"/>
      <c r="HJ110" s="245"/>
      <c r="HK110" s="245"/>
      <c r="HL110" s="245"/>
      <c r="HM110" s="245"/>
      <c r="HN110" s="245"/>
      <c r="HO110" s="245"/>
      <c r="HP110" s="245"/>
      <c r="HQ110" s="245"/>
      <c r="HR110" s="245"/>
      <c r="HS110" s="245"/>
      <c r="HT110" s="245"/>
      <c r="HU110" s="245"/>
      <c r="HV110" s="245"/>
      <c r="HW110" s="245"/>
      <c r="HX110" s="245"/>
      <c r="HY110" s="245"/>
      <c r="HZ110" s="245"/>
      <c r="IA110" s="245"/>
      <c r="IB110" s="245"/>
      <c r="IC110" s="245"/>
      <c r="ID110" s="245"/>
      <c r="IE110" s="245"/>
      <c r="IF110" s="245"/>
      <c r="IG110" s="245"/>
      <c r="IH110" s="245"/>
      <c r="II110" s="245"/>
      <c r="IJ110" s="245"/>
      <c r="IK110" s="245"/>
      <c r="IL110" s="245"/>
      <c r="IM110" s="245"/>
      <c r="IN110" s="245"/>
      <c r="IO110" s="245"/>
    </row>
    <row r="111" s="184" customFormat="1" customHeight="1" spans="1:249">
      <c r="A111" s="256" t="s">
        <v>251</v>
      </c>
      <c r="B111" s="256" t="s">
        <v>252</v>
      </c>
      <c r="C111" s="257">
        <v>872797.85</v>
      </c>
      <c r="D111" s="257">
        <v>872797.85</v>
      </c>
      <c r="E111" s="257">
        <v>0</v>
      </c>
      <c r="F111" s="257">
        <v>0</v>
      </c>
      <c r="G111" s="257">
        <v>0</v>
      </c>
      <c r="H111" s="257">
        <v>0</v>
      </c>
      <c r="I111" s="257">
        <v>0</v>
      </c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245"/>
      <c r="FQ111" s="245"/>
      <c r="FR111" s="245"/>
      <c r="FS111" s="245"/>
      <c r="FT111" s="245"/>
      <c r="FU111" s="245"/>
      <c r="FV111" s="245"/>
      <c r="FW111" s="245"/>
      <c r="FX111" s="245"/>
      <c r="FY111" s="245"/>
      <c r="FZ111" s="245"/>
      <c r="GA111" s="245"/>
      <c r="GB111" s="245"/>
      <c r="GC111" s="245"/>
      <c r="GD111" s="245"/>
      <c r="GE111" s="245"/>
      <c r="GF111" s="245"/>
      <c r="GG111" s="245"/>
      <c r="GH111" s="245"/>
      <c r="GI111" s="245"/>
      <c r="GJ111" s="245"/>
      <c r="GK111" s="245"/>
      <c r="GL111" s="245"/>
      <c r="GM111" s="245"/>
      <c r="GN111" s="245"/>
      <c r="GO111" s="245"/>
      <c r="GP111" s="245"/>
      <c r="GQ111" s="245"/>
      <c r="GR111" s="245"/>
      <c r="GS111" s="245"/>
      <c r="GT111" s="245"/>
      <c r="GU111" s="245"/>
      <c r="GV111" s="245"/>
      <c r="GW111" s="245"/>
      <c r="GX111" s="245"/>
      <c r="GY111" s="245"/>
      <c r="GZ111" s="245"/>
      <c r="HA111" s="245"/>
      <c r="HB111" s="245"/>
      <c r="HC111" s="245"/>
      <c r="HD111" s="245"/>
      <c r="HE111" s="245"/>
      <c r="HF111" s="245"/>
      <c r="HG111" s="245"/>
      <c r="HH111" s="245"/>
      <c r="HI111" s="245"/>
      <c r="HJ111" s="245"/>
      <c r="HK111" s="245"/>
      <c r="HL111" s="245"/>
      <c r="HM111" s="245"/>
      <c r="HN111" s="245"/>
      <c r="HO111" s="245"/>
      <c r="HP111" s="245"/>
      <c r="HQ111" s="245"/>
      <c r="HR111" s="245"/>
      <c r="HS111" s="245"/>
      <c r="HT111" s="245"/>
      <c r="HU111" s="245"/>
      <c r="HV111" s="245"/>
      <c r="HW111" s="245"/>
      <c r="HX111" s="245"/>
      <c r="HY111" s="245"/>
      <c r="HZ111" s="245"/>
      <c r="IA111" s="245"/>
      <c r="IB111" s="245"/>
      <c r="IC111" s="245"/>
      <c r="ID111" s="245"/>
      <c r="IE111" s="245"/>
      <c r="IF111" s="245"/>
      <c r="IG111" s="245"/>
      <c r="IH111" s="245"/>
      <c r="II111" s="245"/>
      <c r="IJ111" s="245"/>
      <c r="IK111" s="245"/>
      <c r="IL111" s="245"/>
      <c r="IM111" s="245"/>
      <c r="IN111" s="245"/>
      <c r="IO111" s="245"/>
    </row>
    <row r="112" s="184" customFormat="1" customHeight="1" spans="1:249">
      <c r="A112" s="256" t="s">
        <v>253</v>
      </c>
      <c r="B112" s="256" t="s">
        <v>254</v>
      </c>
      <c r="C112" s="257">
        <v>1921537.75</v>
      </c>
      <c r="D112" s="257">
        <v>1921537.75</v>
      </c>
      <c r="E112" s="257">
        <v>0</v>
      </c>
      <c r="F112" s="257">
        <v>0</v>
      </c>
      <c r="G112" s="257">
        <v>0</v>
      </c>
      <c r="H112" s="257">
        <v>0</v>
      </c>
      <c r="I112" s="257">
        <v>0</v>
      </c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  <c r="AJ112" s="245"/>
      <c r="AK112" s="245"/>
      <c r="AL112" s="245"/>
      <c r="AM112" s="245"/>
      <c r="AN112" s="245"/>
      <c r="AO112" s="245"/>
      <c r="AP112" s="245"/>
      <c r="AQ112" s="245"/>
      <c r="AR112" s="245"/>
      <c r="AS112" s="245"/>
      <c r="AT112" s="245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45"/>
      <c r="FQ112" s="245"/>
      <c r="FR112" s="245"/>
      <c r="FS112" s="245"/>
      <c r="FT112" s="245"/>
      <c r="FU112" s="245"/>
      <c r="FV112" s="245"/>
      <c r="FW112" s="245"/>
      <c r="FX112" s="245"/>
      <c r="FY112" s="245"/>
      <c r="FZ112" s="245"/>
      <c r="GA112" s="245"/>
      <c r="GB112" s="245"/>
      <c r="GC112" s="245"/>
      <c r="GD112" s="245"/>
      <c r="GE112" s="245"/>
      <c r="GF112" s="245"/>
      <c r="GG112" s="245"/>
      <c r="GH112" s="245"/>
      <c r="GI112" s="245"/>
      <c r="GJ112" s="245"/>
      <c r="GK112" s="245"/>
      <c r="GL112" s="245"/>
      <c r="GM112" s="245"/>
      <c r="GN112" s="245"/>
      <c r="GO112" s="245"/>
      <c r="GP112" s="245"/>
      <c r="GQ112" s="245"/>
      <c r="GR112" s="245"/>
      <c r="GS112" s="245"/>
      <c r="GT112" s="245"/>
      <c r="GU112" s="245"/>
      <c r="GV112" s="245"/>
      <c r="GW112" s="245"/>
      <c r="GX112" s="245"/>
      <c r="GY112" s="245"/>
      <c r="GZ112" s="245"/>
      <c r="HA112" s="245"/>
      <c r="HB112" s="245"/>
      <c r="HC112" s="245"/>
      <c r="HD112" s="245"/>
      <c r="HE112" s="245"/>
      <c r="HF112" s="245"/>
      <c r="HG112" s="245"/>
      <c r="HH112" s="245"/>
      <c r="HI112" s="245"/>
      <c r="HJ112" s="245"/>
      <c r="HK112" s="245"/>
      <c r="HL112" s="245"/>
      <c r="HM112" s="245"/>
      <c r="HN112" s="245"/>
      <c r="HO112" s="245"/>
      <c r="HP112" s="245"/>
      <c r="HQ112" s="245"/>
      <c r="HR112" s="245"/>
      <c r="HS112" s="245"/>
      <c r="HT112" s="245"/>
      <c r="HU112" s="245"/>
      <c r="HV112" s="245"/>
      <c r="HW112" s="245"/>
      <c r="HX112" s="245"/>
      <c r="HY112" s="245"/>
      <c r="HZ112" s="245"/>
      <c r="IA112" s="245"/>
      <c r="IB112" s="245"/>
      <c r="IC112" s="245"/>
      <c r="ID112" s="245"/>
      <c r="IE112" s="245"/>
      <c r="IF112" s="245"/>
      <c r="IG112" s="245"/>
      <c r="IH112" s="245"/>
      <c r="II112" s="245"/>
      <c r="IJ112" s="245"/>
      <c r="IK112" s="245"/>
      <c r="IL112" s="245"/>
      <c r="IM112" s="245"/>
      <c r="IN112" s="245"/>
      <c r="IO112" s="245"/>
    </row>
    <row r="113" s="184" customFormat="1" customHeight="1" spans="1:249">
      <c r="A113" s="256" t="s">
        <v>255</v>
      </c>
      <c r="B113" s="256" t="s">
        <v>256</v>
      </c>
      <c r="C113" s="257">
        <v>1569607.73</v>
      </c>
      <c r="D113" s="257">
        <v>1569607.73</v>
      </c>
      <c r="E113" s="257">
        <v>0</v>
      </c>
      <c r="F113" s="257">
        <v>0</v>
      </c>
      <c r="G113" s="257">
        <v>0</v>
      </c>
      <c r="H113" s="257">
        <v>0</v>
      </c>
      <c r="I113" s="257">
        <v>0</v>
      </c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45"/>
      <c r="FQ113" s="245"/>
      <c r="FR113" s="245"/>
      <c r="FS113" s="245"/>
      <c r="FT113" s="245"/>
      <c r="FU113" s="245"/>
      <c r="FV113" s="245"/>
      <c r="FW113" s="245"/>
      <c r="FX113" s="245"/>
      <c r="FY113" s="245"/>
      <c r="FZ113" s="245"/>
      <c r="GA113" s="245"/>
      <c r="GB113" s="245"/>
      <c r="GC113" s="245"/>
      <c r="GD113" s="245"/>
      <c r="GE113" s="245"/>
      <c r="GF113" s="245"/>
      <c r="GG113" s="245"/>
      <c r="GH113" s="245"/>
      <c r="GI113" s="245"/>
      <c r="GJ113" s="245"/>
      <c r="GK113" s="245"/>
      <c r="GL113" s="245"/>
      <c r="GM113" s="245"/>
      <c r="GN113" s="245"/>
      <c r="GO113" s="245"/>
      <c r="GP113" s="245"/>
      <c r="GQ113" s="245"/>
      <c r="GR113" s="245"/>
      <c r="GS113" s="245"/>
      <c r="GT113" s="245"/>
      <c r="GU113" s="245"/>
      <c r="GV113" s="245"/>
      <c r="GW113" s="245"/>
      <c r="GX113" s="245"/>
      <c r="GY113" s="245"/>
      <c r="GZ113" s="245"/>
      <c r="HA113" s="245"/>
      <c r="HB113" s="245"/>
      <c r="HC113" s="245"/>
      <c r="HD113" s="245"/>
      <c r="HE113" s="245"/>
      <c r="HF113" s="245"/>
      <c r="HG113" s="245"/>
      <c r="HH113" s="245"/>
      <c r="HI113" s="245"/>
      <c r="HJ113" s="245"/>
      <c r="HK113" s="245"/>
      <c r="HL113" s="245"/>
      <c r="HM113" s="245"/>
      <c r="HN113" s="245"/>
      <c r="HO113" s="245"/>
      <c r="HP113" s="245"/>
      <c r="HQ113" s="245"/>
      <c r="HR113" s="245"/>
      <c r="HS113" s="245"/>
      <c r="HT113" s="245"/>
      <c r="HU113" s="245"/>
      <c r="HV113" s="245"/>
      <c r="HW113" s="245"/>
      <c r="HX113" s="245"/>
      <c r="HY113" s="245"/>
      <c r="HZ113" s="245"/>
      <c r="IA113" s="245"/>
      <c r="IB113" s="245"/>
      <c r="IC113" s="245"/>
      <c r="ID113" s="245"/>
      <c r="IE113" s="245"/>
      <c r="IF113" s="245"/>
      <c r="IG113" s="245"/>
      <c r="IH113" s="245"/>
      <c r="II113" s="245"/>
      <c r="IJ113" s="245"/>
      <c r="IK113" s="245"/>
      <c r="IL113" s="245"/>
      <c r="IM113" s="245"/>
      <c r="IN113" s="245"/>
      <c r="IO113" s="245"/>
    </row>
    <row r="114" s="184" customFormat="1" customHeight="1" spans="1:249">
      <c r="A114" s="256" t="s">
        <v>257</v>
      </c>
      <c r="B114" s="256" t="s">
        <v>258</v>
      </c>
      <c r="C114" s="257">
        <v>487689.85</v>
      </c>
      <c r="D114" s="257">
        <v>487689.85</v>
      </c>
      <c r="E114" s="257">
        <v>0</v>
      </c>
      <c r="F114" s="257">
        <v>0</v>
      </c>
      <c r="G114" s="257">
        <v>0</v>
      </c>
      <c r="H114" s="257">
        <v>0</v>
      </c>
      <c r="I114" s="257">
        <v>0</v>
      </c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45"/>
      <c r="FQ114" s="245"/>
      <c r="FR114" s="245"/>
      <c r="FS114" s="245"/>
      <c r="FT114" s="245"/>
      <c r="FU114" s="245"/>
      <c r="FV114" s="245"/>
      <c r="FW114" s="245"/>
      <c r="FX114" s="245"/>
      <c r="FY114" s="245"/>
      <c r="FZ114" s="245"/>
      <c r="GA114" s="245"/>
      <c r="GB114" s="245"/>
      <c r="GC114" s="245"/>
      <c r="GD114" s="245"/>
      <c r="GE114" s="245"/>
      <c r="GF114" s="245"/>
      <c r="GG114" s="245"/>
      <c r="GH114" s="245"/>
      <c r="GI114" s="245"/>
      <c r="GJ114" s="245"/>
      <c r="GK114" s="245"/>
      <c r="GL114" s="245"/>
      <c r="GM114" s="245"/>
      <c r="GN114" s="245"/>
      <c r="GO114" s="245"/>
      <c r="GP114" s="245"/>
      <c r="GQ114" s="245"/>
      <c r="GR114" s="245"/>
      <c r="GS114" s="245"/>
      <c r="GT114" s="245"/>
      <c r="GU114" s="245"/>
      <c r="GV114" s="245"/>
      <c r="GW114" s="245"/>
      <c r="GX114" s="245"/>
      <c r="GY114" s="245"/>
      <c r="GZ114" s="245"/>
      <c r="HA114" s="245"/>
      <c r="HB114" s="245"/>
      <c r="HC114" s="245"/>
      <c r="HD114" s="245"/>
      <c r="HE114" s="245"/>
      <c r="HF114" s="245"/>
      <c r="HG114" s="245"/>
      <c r="HH114" s="245"/>
      <c r="HI114" s="245"/>
      <c r="HJ114" s="245"/>
      <c r="HK114" s="245"/>
      <c r="HL114" s="245"/>
      <c r="HM114" s="245"/>
      <c r="HN114" s="245"/>
      <c r="HO114" s="245"/>
      <c r="HP114" s="245"/>
      <c r="HQ114" s="245"/>
      <c r="HR114" s="245"/>
      <c r="HS114" s="245"/>
      <c r="HT114" s="245"/>
      <c r="HU114" s="245"/>
      <c r="HV114" s="245"/>
      <c r="HW114" s="245"/>
      <c r="HX114" s="245"/>
      <c r="HY114" s="245"/>
      <c r="HZ114" s="245"/>
      <c r="IA114" s="245"/>
      <c r="IB114" s="245"/>
      <c r="IC114" s="245"/>
      <c r="ID114" s="245"/>
      <c r="IE114" s="245"/>
      <c r="IF114" s="245"/>
      <c r="IG114" s="245"/>
      <c r="IH114" s="245"/>
      <c r="II114" s="245"/>
      <c r="IJ114" s="245"/>
      <c r="IK114" s="245"/>
      <c r="IL114" s="245"/>
      <c r="IM114" s="245"/>
      <c r="IN114" s="245"/>
      <c r="IO114" s="245"/>
    </row>
    <row r="115" s="184" customFormat="1" customHeight="1" spans="1:249">
      <c r="A115" s="256" t="s">
        <v>259</v>
      </c>
      <c r="B115" s="256" t="s">
        <v>260</v>
      </c>
      <c r="C115" s="257">
        <v>1161639.69</v>
      </c>
      <c r="D115" s="257">
        <v>1161639.69</v>
      </c>
      <c r="E115" s="257">
        <v>0</v>
      </c>
      <c r="F115" s="257">
        <v>0</v>
      </c>
      <c r="G115" s="257">
        <v>0</v>
      </c>
      <c r="H115" s="257">
        <v>0</v>
      </c>
      <c r="I115" s="257">
        <v>0</v>
      </c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45"/>
      <c r="GH115" s="245"/>
      <c r="GI115" s="245"/>
      <c r="GJ115" s="245"/>
      <c r="GK115" s="245"/>
      <c r="GL115" s="245"/>
      <c r="GM115" s="245"/>
      <c r="GN115" s="245"/>
      <c r="GO115" s="245"/>
      <c r="GP115" s="245"/>
      <c r="GQ115" s="245"/>
      <c r="GR115" s="245"/>
      <c r="GS115" s="245"/>
      <c r="GT115" s="245"/>
      <c r="GU115" s="245"/>
      <c r="GV115" s="245"/>
      <c r="GW115" s="245"/>
      <c r="GX115" s="245"/>
      <c r="GY115" s="245"/>
      <c r="GZ115" s="245"/>
      <c r="HA115" s="245"/>
      <c r="HB115" s="245"/>
      <c r="HC115" s="245"/>
      <c r="HD115" s="245"/>
      <c r="HE115" s="245"/>
      <c r="HF115" s="245"/>
      <c r="HG115" s="245"/>
      <c r="HH115" s="245"/>
      <c r="HI115" s="245"/>
      <c r="HJ115" s="245"/>
      <c r="HK115" s="245"/>
      <c r="HL115" s="245"/>
      <c r="HM115" s="245"/>
      <c r="HN115" s="245"/>
      <c r="HO115" s="245"/>
      <c r="HP115" s="245"/>
      <c r="HQ115" s="245"/>
      <c r="HR115" s="245"/>
      <c r="HS115" s="245"/>
      <c r="HT115" s="245"/>
      <c r="HU115" s="245"/>
      <c r="HV115" s="245"/>
      <c r="HW115" s="245"/>
      <c r="HX115" s="245"/>
      <c r="HY115" s="245"/>
      <c r="HZ115" s="245"/>
      <c r="IA115" s="245"/>
      <c r="IB115" s="245"/>
      <c r="IC115" s="245"/>
      <c r="ID115" s="245"/>
      <c r="IE115" s="245"/>
      <c r="IF115" s="245"/>
      <c r="IG115" s="245"/>
      <c r="IH115" s="245"/>
      <c r="II115" s="245"/>
      <c r="IJ115" s="245"/>
      <c r="IK115" s="245"/>
      <c r="IL115" s="245"/>
      <c r="IM115" s="245"/>
      <c r="IN115" s="245"/>
      <c r="IO115" s="245"/>
    </row>
    <row r="116" s="184" customFormat="1" customHeight="1" spans="1:249">
      <c r="A116" s="256" t="s">
        <v>261</v>
      </c>
      <c r="B116" s="256" t="s">
        <v>262</v>
      </c>
      <c r="C116" s="257">
        <v>1156764.37</v>
      </c>
      <c r="D116" s="257">
        <v>1156764.37</v>
      </c>
      <c r="E116" s="257">
        <v>0</v>
      </c>
      <c r="F116" s="257">
        <v>0</v>
      </c>
      <c r="G116" s="257">
        <v>0</v>
      </c>
      <c r="H116" s="257">
        <v>0</v>
      </c>
      <c r="I116" s="257">
        <v>0</v>
      </c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  <c r="AX116" s="245"/>
      <c r="AY116" s="245"/>
      <c r="AZ116" s="245"/>
      <c r="BA116" s="245"/>
      <c r="BB116" s="245"/>
      <c r="BC116" s="245"/>
      <c r="BD116" s="245"/>
      <c r="BE116" s="245"/>
      <c r="BF116" s="245"/>
      <c r="BG116" s="245"/>
      <c r="BH116" s="245"/>
      <c r="BI116" s="245"/>
      <c r="BJ116" s="245"/>
      <c r="BK116" s="245"/>
      <c r="BL116" s="245"/>
      <c r="BM116" s="245"/>
      <c r="BN116" s="245"/>
      <c r="BO116" s="245"/>
      <c r="BP116" s="245"/>
      <c r="BQ116" s="245"/>
      <c r="BR116" s="245"/>
      <c r="BS116" s="245"/>
      <c r="BT116" s="245"/>
      <c r="BU116" s="245"/>
      <c r="BV116" s="245"/>
      <c r="BW116" s="245"/>
      <c r="BX116" s="245"/>
      <c r="BY116" s="245"/>
      <c r="BZ116" s="245"/>
      <c r="CA116" s="245"/>
      <c r="CB116" s="245"/>
      <c r="CC116" s="245"/>
      <c r="CD116" s="245"/>
      <c r="CE116" s="245"/>
      <c r="CF116" s="245"/>
      <c r="CG116" s="245"/>
      <c r="CH116" s="245"/>
      <c r="CI116" s="245"/>
      <c r="CJ116" s="245"/>
      <c r="CK116" s="245"/>
      <c r="CL116" s="245"/>
      <c r="CM116" s="245"/>
      <c r="CN116" s="245"/>
      <c r="CO116" s="245"/>
      <c r="CP116" s="245"/>
      <c r="CQ116" s="245"/>
      <c r="CR116" s="245"/>
      <c r="CS116" s="245"/>
      <c r="CT116" s="245"/>
      <c r="CU116" s="245"/>
      <c r="CV116" s="245"/>
      <c r="CW116" s="245"/>
      <c r="CX116" s="245"/>
      <c r="CY116" s="245"/>
      <c r="CZ116" s="245"/>
      <c r="DA116" s="245"/>
      <c r="DB116" s="245"/>
      <c r="DC116" s="245"/>
      <c r="DD116" s="245"/>
      <c r="DE116" s="245"/>
      <c r="DF116" s="245"/>
      <c r="DG116" s="245"/>
      <c r="DH116" s="245"/>
      <c r="DI116" s="245"/>
      <c r="DJ116" s="245"/>
      <c r="DK116" s="245"/>
      <c r="DL116" s="245"/>
      <c r="DM116" s="245"/>
      <c r="DN116" s="245"/>
      <c r="DO116" s="245"/>
      <c r="DP116" s="245"/>
      <c r="DQ116" s="245"/>
      <c r="DR116" s="245"/>
      <c r="DS116" s="245"/>
      <c r="DT116" s="245"/>
      <c r="DU116" s="245"/>
      <c r="DV116" s="245"/>
      <c r="DW116" s="245"/>
      <c r="DX116" s="245"/>
      <c r="DY116" s="245"/>
      <c r="DZ116" s="245"/>
      <c r="EA116" s="245"/>
      <c r="EB116" s="245"/>
      <c r="EC116" s="245"/>
      <c r="ED116" s="245"/>
      <c r="EE116" s="245"/>
      <c r="EF116" s="245"/>
      <c r="EG116" s="245"/>
      <c r="EH116" s="245"/>
      <c r="EI116" s="245"/>
      <c r="EJ116" s="245"/>
      <c r="EK116" s="245"/>
      <c r="EL116" s="245"/>
      <c r="EM116" s="245"/>
      <c r="EN116" s="245"/>
      <c r="EO116" s="245"/>
      <c r="EP116" s="245"/>
      <c r="EQ116" s="245"/>
      <c r="ER116" s="245"/>
      <c r="ES116" s="245"/>
      <c r="ET116" s="245"/>
      <c r="EU116" s="245"/>
      <c r="EV116" s="245"/>
      <c r="EW116" s="245"/>
      <c r="EX116" s="245"/>
      <c r="EY116" s="245"/>
      <c r="EZ116" s="245"/>
      <c r="FA116" s="245"/>
      <c r="FB116" s="245"/>
      <c r="FC116" s="245"/>
      <c r="FD116" s="245"/>
      <c r="FE116" s="245"/>
      <c r="FF116" s="245"/>
      <c r="FG116" s="245"/>
      <c r="FH116" s="245"/>
      <c r="FI116" s="245"/>
      <c r="FJ116" s="245"/>
      <c r="FK116" s="245"/>
      <c r="FL116" s="245"/>
      <c r="FM116" s="245"/>
      <c r="FN116" s="245"/>
      <c r="FO116" s="245"/>
      <c r="FP116" s="245"/>
      <c r="FQ116" s="245"/>
      <c r="FR116" s="245"/>
      <c r="FS116" s="245"/>
      <c r="FT116" s="245"/>
      <c r="FU116" s="245"/>
      <c r="FV116" s="245"/>
      <c r="FW116" s="245"/>
      <c r="FX116" s="245"/>
      <c r="FY116" s="245"/>
      <c r="FZ116" s="245"/>
      <c r="GA116" s="245"/>
      <c r="GB116" s="245"/>
      <c r="GC116" s="245"/>
      <c r="GD116" s="245"/>
      <c r="GE116" s="245"/>
      <c r="GF116" s="245"/>
      <c r="GG116" s="245"/>
      <c r="GH116" s="245"/>
      <c r="GI116" s="245"/>
      <c r="GJ116" s="245"/>
      <c r="GK116" s="245"/>
      <c r="GL116" s="245"/>
      <c r="GM116" s="245"/>
      <c r="GN116" s="245"/>
      <c r="GO116" s="245"/>
      <c r="GP116" s="245"/>
      <c r="GQ116" s="245"/>
      <c r="GR116" s="245"/>
      <c r="GS116" s="245"/>
      <c r="GT116" s="245"/>
      <c r="GU116" s="245"/>
      <c r="GV116" s="245"/>
      <c r="GW116" s="245"/>
      <c r="GX116" s="245"/>
      <c r="GY116" s="245"/>
      <c r="GZ116" s="245"/>
      <c r="HA116" s="245"/>
      <c r="HB116" s="245"/>
      <c r="HC116" s="245"/>
      <c r="HD116" s="245"/>
      <c r="HE116" s="245"/>
      <c r="HF116" s="245"/>
      <c r="HG116" s="245"/>
      <c r="HH116" s="245"/>
      <c r="HI116" s="245"/>
      <c r="HJ116" s="245"/>
      <c r="HK116" s="245"/>
      <c r="HL116" s="245"/>
      <c r="HM116" s="245"/>
      <c r="HN116" s="245"/>
      <c r="HO116" s="245"/>
      <c r="HP116" s="245"/>
      <c r="HQ116" s="245"/>
      <c r="HR116" s="245"/>
      <c r="HS116" s="245"/>
      <c r="HT116" s="245"/>
      <c r="HU116" s="245"/>
      <c r="HV116" s="245"/>
      <c r="HW116" s="245"/>
      <c r="HX116" s="245"/>
      <c r="HY116" s="245"/>
      <c r="HZ116" s="245"/>
      <c r="IA116" s="245"/>
      <c r="IB116" s="245"/>
      <c r="IC116" s="245"/>
      <c r="ID116" s="245"/>
      <c r="IE116" s="245"/>
      <c r="IF116" s="245"/>
      <c r="IG116" s="245"/>
      <c r="IH116" s="245"/>
      <c r="II116" s="245"/>
      <c r="IJ116" s="245"/>
      <c r="IK116" s="245"/>
      <c r="IL116" s="245"/>
      <c r="IM116" s="245"/>
      <c r="IN116" s="245"/>
      <c r="IO116" s="245"/>
    </row>
    <row r="117" s="184" customFormat="1" ht="15" customHeight="1" spans="1:249">
      <c r="A117" s="256" t="s">
        <v>263</v>
      </c>
      <c r="B117" s="256" t="s">
        <v>264</v>
      </c>
      <c r="C117" s="257">
        <v>858702.1</v>
      </c>
      <c r="D117" s="257">
        <v>858702.1</v>
      </c>
      <c r="E117" s="257">
        <v>0</v>
      </c>
      <c r="F117" s="257">
        <v>0</v>
      </c>
      <c r="G117" s="257">
        <v>0</v>
      </c>
      <c r="H117" s="257">
        <v>0</v>
      </c>
      <c r="I117" s="257">
        <v>0</v>
      </c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/>
      <c r="BB117" s="245"/>
      <c r="BC117" s="245"/>
      <c r="BD117" s="245"/>
      <c r="BE117" s="245"/>
      <c r="BF117" s="245"/>
      <c r="BG117" s="245"/>
      <c r="BH117" s="245"/>
      <c r="BI117" s="245"/>
      <c r="BJ117" s="245"/>
      <c r="BK117" s="245"/>
      <c r="BL117" s="245"/>
      <c r="BM117" s="245"/>
      <c r="BN117" s="245"/>
      <c r="BO117" s="245"/>
      <c r="BP117" s="245"/>
      <c r="BQ117" s="245"/>
      <c r="BR117" s="245"/>
      <c r="BS117" s="245"/>
      <c r="BT117" s="245"/>
      <c r="BU117" s="245"/>
      <c r="BV117" s="245"/>
      <c r="BW117" s="245"/>
      <c r="BX117" s="245"/>
      <c r="BY117" s="245"/>
      <c r="BZ117" s="245"/>
      <c r="CA117" s="245"/>
      <c r="CB117" s="245"/>
      <c r="CC117" s="245"/>
      <c r="CD117" s="245"/>
      <c r="CE117" s="245"/>
      <c r="CF117" s="245"/>
      <c r="CG117" s="245"/>
      <c r="CH117" s="245"/>
      <c r="CI117" s="245"/>
      <c r="CJ117" s="245"/>
      <c r="CK117" s="245"/>
      <c r="CL117" s="245"/>
      <c r="CM117" s="245"/>
      <c r="CN117" s="245"/>
      <c r="CO117" s="245"/>
      <c r="CP117" s="245"/>
      <c r="CQ117" s="245"/>
      <c r="CR117" s="245"/>
      <c r="CS117" s="245"/>
      <c r="CT117" s="245"/>
      <c r="CU117" s="245"/>
      <c r="CV117" s="245"/>
      <c r="CW117" s="245"/>
      <c r="CX117" s="245"/>
      <c r="CY117" s="245"/>
      <c r="CZ117" s="245"/>
      <c r="DA117" s="245"/>
      <c r="DB117" s="245"/>
      <c r="DC117" s="245"/>
      <c r="DD117" s="245"/>
      <c r="DE117" s="245"/>
      <c r="DF117" s="245"/>
      <c r="DG117" s="245"/>
      <c r="DH117" s="245"/>
      <c r="DI117" s="245"/>
      <c r="DJ117" s="245"/>
      <c r="DK117" s="245"/>
      <c r="DL117" s="245"/>
      <c r="DM117" s="245"/>
      <c r="DN117" s="245"/>
      <c r="DO117" s="245"/>
      <c r="DP117" s="245"/>
      <c r="DQ117" s="245"/>
      <c r="DR117" s="245"/>
      <c r="DS117" s="245"/>
      <c r="DT117" s="245"/>
      <c r="DU117" s="245"/>
      <c r="DV117" s="245"/>
      <c r="DW117" s="245"/>
      <c r="DX117" s="245"/>
      <c r="DY117" s="245"/>
      <c r="DZ117" s="245"/>
      <c r="EA117" s="245"/>
      <c r="EB117" s="245"/>
      <c r="EC117" s="245"/>
      <c r="ED117" s="245"/>
      <c r="EE117" s="245"/>
      <c r="EF117" s="245"/>
      <c r="EG117" s="245"/>
      <c r="EH117" s="245"/>
      <c r="EI117" s="245"/>
      <c r="EJ117" s="245"/>
      <c r="EK117" s="245"/>
      <c r="EL117" s="245"/>
      <c r="EM117" s="245"/>
      <c r="EN117" s="245"/>
      <c r="EO117" s="245"/>
      <c r="EP117" s="245"/>
      <c r="EQ117" s="245"/>
      <c r="ER117" s="245"/>
      <c r="ES117" s="245"/>
      <c r="ET117" s="245"/>
      <c r="EU117" s="245"/>
      <c r="EV117" s="245"/>
      <c r="EW117" s="245"/>
      <c r="EX117" s="245"/>
      <c r="EY117" s="245"/>
      <c r="EZ117" s="245"/>
      <c r="FA117" s="245"/>
      <c r="FB117" s="245"/>
      <c r="FC117" s="245"/>
      <c r="FD117" s="245"/>
      <c r="FE117" s="245"/>
      <c r="FF117" s="245"/>
      <c r="FG117" s="245"/>
      <c r="FH117" s="245"/>
      <c r="FI117" s="245"/>
      <c r="FJ117" s="245"/>
      <c r="FK117" s="245"/>
      <c r="FL117" s="245"/>
      <c r="FM117" s="245"/>
      <c r="FN117" s="245"/>
      <c r="FO117" s="245"/>
      <c r="FP117" s="245"/>
      <c r="FQ117" s="245"/>
      <c r="FR117" s="245"/>
      <c r="FS117" s="245"/>
      <c r="FT117" s="245"/>
      <c r="FU117" s="245"/>
      <c r="FV117" s="245"/>
      <c r="FW117" s="245"/>
      <c r="FX117" s="245"/>
      <c r="FY117" s="245"/>
      <c r="FZ117" s="245"/>
      <c r="GA117" s="245"/>
      <c r="GB117" s="245"/>
      <c r="GC117" s="245"/>
      <c r="GD117" s="245"/>
      <c r="GE117" s="245"/>
      <c r="GF117" s="245"/>
      <c r="GG117" s="245"/>
      <c r="GH117" s="245"/>
      <c r="GI117" s="245"/>
      <c r="GJ117" s="245"/>
      <c r="GK117" s="245"/>
      <c r="GL117" s="245"/>
      <c r="GM117" s="245"/>
      <c r="GN117" s="245"/>
      <c r="GO117" s="245"/>
      <c r="GP117" s="245"/>
      <c r="GQ117" s="245"/>
      <c r="GR117" s="245"/>
      <c r="GS117" s="245"/>
      <c r="GT117" s="245"/>
      <c r="GU117" s="245"/>
      <c r="GV117" s="245"/>
      <c r="GW117" s="245"/>
      <c r="GX117" s="245"/>
      <c r="GY117" s="245"/>
      <c r="GZ117" s="245"/>
      <c r="HA117" s="245"/>
      <c r="HB117" s="245"/>
      <c r="HC117" s="245"/>
      <c r="HD117" s="245"/>
      <c r="HE117" s="245"/>
      <c r="HF117" s="245"/>
      <c r="HG117" s="245"/>
      <c r="HH117" s="245"/>
      <c r="HI117" s="245"/>
      <c r="HJ117" s="245"/>
      <c r="HK117" s="245"/>
      <c r="HL117" s="245"/>
      <c r="HM117" s="245"/>
      <c r="HN117" s="245"/>
      <c r="HO117" s="245"/>
      <c r="HP117" s="245"/>
      <c r="HQ117" s="245"/>
      <c r="HR117" s="245"/>
      <c r="HS117" s="245"/>
      <c r="HT117" s="245"/>
      <c r="HU117" s="245"/>
      <c r="HV117" s="245"/>
      <c r="HW117" s="245"/>
      <c r="HX117" s="245"/>
      <c r="HY117" s="245"/>
      <c r="HZ117" s="245"/>
      <c r="IA117" s="245"/>
      <c r="IB117" s="245"/>
      <c r="IC117" s="245"/>
      <c r="ID117" s="245"/>
      <c r="IE117" s="245"/>
      <c r="IF117" s="245"/>
      <c r="IG117" s="245"/>
      <c r="IH117" s="245"/>
      <c r="II117" s="245"/>
      <c r="IJ117" s="245"/>
      <c r="IK117" s="245"/>
      <c r="IL117" s="245"/>
      <c r="IM117" s="245"/>
      <c r="IN117" s="245"/>
      <c r="IO117" s="245"/>
    </row>
    <row r="118" s="184" customFormat="1" customHeight="1" spans="1:249">
      <c r="A118" s="256" t="s">
        <v>265</v>
      </c>
      <c r="B118" s="256" t="s">
        <v>266</v>
      </c>
      <c r="C118" s="257">
        <v>259773.83</v>
      </c>
      <c r="D118" s="257">
        <v>259773.83</v>
      </c>
      <c r="E118" s="257">
        <v>0</v>
      </c>
      <c r="F118" s="257">
        <v>0</v>
      </c>
      <c r="G118" s="257">
        <v>0</v>
      </c>
      <c r="H118" s="257">
        <v>0</v>
      </c>
      <c r="I118" s="257">
        <v>0</v>
      </c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  <c r="AV118" s="245"/>
      <c r="AW118" s="245"/>
      <c r="AX118" s="245"/>
      <c r="AY118" s="245"/>
      <c r="AZ118" s="245"/>
      <c r="BA118" s="245"/>
      <c r="BB118" s="245"/>
      <c r="BC118" s="245"/>
      <c r="BD118" s="245"/>
      <c r="BE118" s="245"/>
      <c r="BF118" s="245"/>
      <c r="BG118" s="245"/>
      <c r="BH118" s="245"/>
      <c r="BI118" s="245"/>
      <c r="BJ118" s="245"/>
      <c r="BK118" s="245"/>
      <c r="BL118" s="245"/>
      <c r="BM118" s="245"/>
      <c r="BN118" s="245"/>
      <c r="BO118" s="245"/>
      <c r="BP118" s="245"/>
      <c r="BQ118" s="245"/>
      <c r="BR118" s="245"/>
      <c r="BS118" s="245"/>
      <c r="BT118" s="245"/>
      <c r="BU118" s="245"/>
      <c r="BV118" s="245"/>
      <c r="BW118" s="245"/>
      <c r="BX118" s="245"/>
      <c r="BY118" s="245"/>
      <c r="BZ118" s="245"/>
      <c r="CA118" s="245"/>
      <c r="CB118" s="245"/>
      <c r="CC118" s="245"/>
      <c r="CD118" s="245"/>
      <c r="CE118" s="245"/>
      <c r="CF118" s="245"/>
      <c r="CG118" s="245"/>
      <c r="CH118" s="245"/>
      <c r="CI118" s="245"/>
      <c r="CJ118" s="245"/>
      <c r="CK118" s="245"/>
      <c r="CL118" s="245"/>
      <c r="CM118" s="245"/>
      <c r="CN118" s="245"/>
      <c r="CO118" s="245"/>
      <c r="CP118" s="245"/>
      <c r="CQ118" s="245"/>
      <c r="CR118" s="245"/>
      <c r="CS118" s="245"/>
      <c r="CT118" s="245"/>
      <c r="CU118" s="245"/>
      <c r="CV118" s="245"/>
      <c r="CW118" s="245"/>
      <c r="CX118" s="245"/>
      <c r="CY118" s="245"/>
      <c r="CZ118" s="245"/>
      <c r="DA118" s="245"/>
      <c r="DB118" s="245"/>
      <c r="DC118" s="245"/>
      <c r="DD118" s="245"/>
      <c r="DE118" s="245"/>
      <c r="DF118" s="245"/>
      <c r="DG118" s="245"/>
      <c r="DH118" s="245"/>
      <c r="DI118" s="245"/>
      <c r="DJ118" s="245"/>
      <c r="DK118" s="245"/>
      <c r="DL118" s="245"/>
      <c r="DM118" s="245"/>
      <c r="DN118" s="245"/>
      <c r="DO118" s="245"/>
      <c r="DP118" s="245"/>
      <c r="DQ118" s="245"/>
      <c r="DR118" s="245"/>
      <c r="DS118" s="245"/>
      <c r="DT118" s="245"/>
      <c r="DU118" s="245"/>
      <c r="DV118" s="245"/>
      <c r="DW118" s="245"/>
      <c r="DX118" s="245"/>
      <c r="DY118" s="245"/>
      <c r="DZ118" s="245"/>
      <c r="EA118" s="245"/>
      <c r="EB118" s="245"/>
      <c r="EC118" s="245"/>
      <c r="ED118" s="245"/>
      <c r="EE118" s="245"/>
      <c r="EF118" s="245"/>
      <c r="EG118" s="245"/>
      <c r="EH118" s="245"/>
      <c r="EI118" s="245"/>
      <c r="EJ118" s="245"/>
      <c r="EK118" s="245"/>
      <c r="EL118" s="245"/>
      <c r="EM118" s="245"/>
      <c r="EN118" s="245"/>
      <c r="EO118" s="245"/>
      <c r="EP118" s="245"/>
      <c r="EQ118" s="245"/>
      <c r="ER118" s="245"/>
      <c r="ES118" s="245"/>
      <c r="ET118" s="245"/>
      <c r="EU118" s="245"/>
      <c r="EV118" s="245"/>
      <c r="EW118" s="245"/>
      <c r="EX118" s="245"/>
      <c r="EY118" s="245"/>
      <c r="EZ118" s="245"/>
      <c r="FA118" s="245"/>
      <c r="FB118" s="245"/>
      <c r="FC118" s="245"/>
      <c r="FD118" s="245"/>
      <c r="FE118" s="245"/>
      <c r="FF118" s="245"/>
      <c r="FG118" s="245"/>
      <c r="FH118" s="245"/>
      <c r="FI118" s="245"/>
      <c r="FJ118" s="245"/>
      <c r="FK118" s="245"/>
      <c r="FL118" s="245"/>
      <c r="FM118" s="245"/>
      <c r="FN118" s="245"/>
      <c r="FO118" s="245"/>
      <c r="FP118" s="245"/>
      <c r="FQ118" s="245"/>
      <c r="FR118" s="245"/>
      <c r="FS118" s="245"/>
      <c r="FT118" s="245"/>
      <c r="FU118" s="245"/>
      <c r="FV118" s="245"/>
      <c r="FW118" s="245"/>
      <c r="FX118" s="245"/>
      <c r="FY118" s="245"/>
      <c r="FZ118" s="245"/>
      <c r="GA118" s="245"/>
      <c r="GB118" s="245"/>
      <c r="GC118" s="245"/>
      <c r="GD118" s="245"/>
      <c r="GE118" s="245"/>
      <c r="GF118" s="245"/>
      <c r="GG118" s="245"/>
      <c r="GH118" s="245"/>
      <c r="GI118" s="245"/>
      <c r="GJ118" s="245"/>
      <c r="GK118" s="245"/>
      <c r="GL118" s="245"/>
      <c r="GM118" s="245"/>
      <c r="GN118" s="245"/>
      <c r="GO118" s="245"/>
      <c r="GP118" s="245"/>
      <c r="GQ118" s="245"/>
      <c r="GR118" s="245"/>
      <c r="GS118" s="245"/>
      <c r="GT118" s="245"/>
      <c r="GU118" s="245"/>
      <c r="GV118" s="245"/>
      <c r="GW118" s="245"/>
      <c r="GX118" s="245"/>
      <c r="GY118" s="245"/>
      <c r="GZ118" s="245"/>
      <c r="HA118" s="245"/>
      <c r="HB118" s="245"/>
      <c r="HC118" s="245"/>
      <c r="HD118" s="245"/>
      <c r="HE118" s="245"/>
      <c r="HF118" s="245"/>
      <c r="HG118" s="245"/>
      <c r="HH118" s="245"/>
      <c r="HI118" s="245"/>
      <c r="HJ118" s="245"/>
      <c r="HK118" s="245"/>
      <c r="HL118" s="245"/>
      <c r="HM118" s="245"/>
      <c r="HN118" s="245"/>
      <c r="HO118" s="245"/>
      <c r="HP118" s="245"/>
      <c r="HQ118" s="245"/>
      <c r="HR118" s="245"/>
      <c r="HS118" s="245"/>
      <c r="HT118" s="245"/>
      <c r="HU118" s="245"/>
      <c r="HV118" s="245"/>
      <c r="HW118" s="245"/>
      <c r="HX118" s="245"/>
      <c r="HY118" s="245"/>
      <c r="HZ118" s="245"/>
      <c r="IA118" s="245"/>
      <c r="IB118" s="245"/>
      <c r="IC118" s="245"/>
      <c r="ID118" s="245"/>
      <c r="IE118" s="245"/>
      <c r="IF118" s="245"/>
      <c r="IG118" s="245"/>
      <c r="IH118" s="245"/>
      <c r="II118" s="245"/>
      <c r="IJ118" s="245"/>
      <c r="IK118" s="245"/>
      <c r="IL118" s="245"/>
      <c r="IM118" s="245"/>
      <c r="IN118" s="245"/>
      <c r="IO118" s="245"/>
    </row>
    <row r="119" s="184" customFormat="1" customHeight="1" spans="1:249">
      <c r="A119" s="256" t="s">
        <v>267</v>
      </c>
      <c r="B119" s="256" t="s">
        <v>268</v>
      </c>
      <c r="C119" s="257">
        <v>936389.47</v>
      </c>
      <c r="D119" s="257">
        <v>936389.47</v>
      </c>
      <c r="E119" s="257">
        <v>0</v>
      </c>
      <c r="F119" s="257">
        <v>0</v>
      </c>
      <c r="G119" s="257">
        <v>0</v>
      </c>
      <c r="H119" s="257">
        <v>0</v>
      </c>
      <c r="I119" s="257">
        <v>0</v>
      </c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  <c r="AV119" s="245"/>
      <c r="AW119" s="245"/>
      <c r="AX119" s="245"/>
      <c r="AY119" s="245"/>
      <c r="AZ119" s="245"/>
      <c r="BA119" s="245"/>
      <c r="BB119" s="245"/>
      <c r="BC119" s="245"/>
      <c r="BD119" s="245"/>
      <c r="BE119" s="245"/>
      <c r="BF119" s="245"/>
      <c r="BG119" s="245"/>
      <c r="BH119" s="245"/>
      <c r="BI119" s="245"/>
      <c r="BJ119" s="245"/>
      <c r="BK119" s="245"/>
      <c r="BL119" s="245"/>
      <c r="BM119" s="245"/>
      <c r="BN119" s="245"/>
      <c r="BO119" s="245"/>
      <c r="BP119" s="245"/>
      <c r="BQ119" s="245"/>
      <c r="BR119" s="245"/>
      <c r="BS119" s="245"/>
      <c r="BT119" s="245"/>
      <c r="BU119" s="245"/>
      <c r="BV119" s="245"/>
      <c r="BW119" s="245"/>
      <c r="BX119" s="245"/>
      <c r="BY119" s="245"/>
      <c r="BZ119" s="245"/>
      <c r="CA119" s="245"/>
      <c r="CB119" s="245"/>
      <c r="CC119" s="245"/>
      <c r="CD119" s="245"/>
      <c r="CE119" s="245"/>
      <c r="CF119" s="245"/>
      <c r="CG119" s="245"/>
      <c r="CH119" s="245"/>
      <c r="CI119" s="245"/>
      <c r="CJ119" s="245"/>
      <c r="CK119" s="245"/>
      <c r="CL119" s="245"/>
      <c r="CM119" s="245"/>
      <c r="CN119" s="245"/>
      <c r="CO119" s="245"/>
      <c r="CP119" s="245"/>
      <c r="CQ119" s="245"/>
      <c r="CR119" s="245"/>
      <c r="CS119" s="245"/>
      <c r="CT119" s="245"/>
      <c r="CU119" s="245"/>
      <c r="CV119" s="245"/>
      <c r="CW119" s="245"/>
      <c r="CX119" s="245"/>
      <c r="CY119" s="245"/>
      <c r="CZ119" s="245"/>
      <c r="DA119" s="245"/>
      <c r="DB119" s="245"/>
      <c r="DC119" s="245"/>
      <c r="DD119" s="245"/>
      <c r="DE119" s="245"/>
      <c r="DF119" s="245"/>
      <c r="DG119" s="245"/>
      <c r="DH119" s="245"/>
      <c r="DI119" s="245"/>
      <c r="DJ119" s="245"/>
      <c r="DK119" s="245"/>
      <c r="DL119" s="245"/>
      <c r="DM119" s="245"/>
      <c r="DN119" s="245"/>
      <c r="DO119" s="245"/>
      <c r="DP119" s="245"/>
      <c r="DQ119" s="245"/>
      <c r="DR119" s="245"/>
      <c r="DS119" s="245"/>
      <c r="DT119" s="245"/>
      <c r="DU119" s="245"/>
      <c r="DV119" s="245"/>
      <c r="DW119" s="245"/>
      <c r="DX119" s="245"/>
      <c r="DY119" s="245"/>
      <c r="DZ119" s="245"/>
      <c r="EA119" s="245"/>
      <c r="EB119" s="245"/>
      <c r="EC119" s="245"/>
      <c r="ED119" s="245"/>
      <c r="EE119" s="245"/>
      <c r="EF119" s="245"/>
      <c r="EG119" s="245"/>
      <c r="EH119" s="245"/>
      <c r="EI119" s="245"/>
      <c r="EJ119" s="245"/>
      <c r="EK119" s="245"/>
      <c r="EL119" s="245"/>
      <c r="EM119" s="245"/>
      <c r="EN119" s="245"/>
      <c r="EO119" s="245"/>
      <c r="EP119" s="245"/>
      <c r="EQ119" s="245"/>
      <c r="ER119" s="245"/>
      <c r="ES119" s="245"/>
      <c r="ET119" s="245"/>
      <c r="EU119" s="245"/>
      <c r="EV119" s="245"/>
      <c r="EW119" s="245"/>
      <c r="EX119" s="245"/>
      <c r="EY119" s="245"/>
      <c r="EZ119" s="245"/>
      <c r="FA119" s="245"/>
      <c r="FB119" s="245"/>
      <c r="FC119" s="245"/>
      <c r="FD119" s="245"/>
      <c r="FE119" s="245"/>
      <c r="FF119" s="245"/>
      <c r="FG119" s="245"/>
      <c r="FH119" s="245"/>
      <c r="FI119" s="245"/>
      <c r="FJ119" s="245"/>
      <c r="FK119" s="245"/>
      <c r="FL119" s="245"/>
      <c r="FM119" s="245"/>
      <c r="FN119" s="245"/>
      <c r="FO119" s="245"/>
      <c r="FP119" s="245"/>
      <c r="FQ119" s="245"/>
      <c r="FR119" s="245"/>
      <c r="FS119" s="245"/>
      <c r="FT119" s="245"/>
      <c r="FU119" s="245"/>
      <c r="FV119" s="245"/>
      <c r="FW119" s="245"/>
      <c r="FX119" s="245"/>
      <c r="FY119" s="245"/>
      <c r="FZ119" s="245"/>
      <c r="GA119" s="245"/>
      <c r="GB119" s="245"/>
      <c r="GC119" s="245"/>
      <c r="GD119" s="245"/>
      <c r="GE119" s="245"/>
      <c r="GF119" s="245"/>
      <c r="GG119" s="245"/>
      <c r="GH119" s="245"/>
      <c r="GI119" s="245"/>
      <c r="GJ119" s="245"/>
      <c r="GK119" s="245"/>
      <c r="GL119" s="245"/>
      <c r="GM119" s="245"/>
      <c r="GN119" s="245"/>
      <c r="GO119" s="245"/>
      <c r="GP119" s="245"/>
      <c r="GQ119" s="245"/>
      <c r="GR119" s="245"/>
      <c r="GS119" s="245"/>
      <c r="GT119" s="245"/>
      <c r="GU119" s="245"/>
      <c r="GV119" s="245"/>
      <c r="GW119" s="245"/>
      <c r="GX119" s="245"/>
      <c r="GY119" s="245"/>
      <c r="GZ119" s="245"/>
      <c r="HA119" s="245"/>
      <c r="HB119" s="245"/>
      <c r="HC119" s="245"/>
      <c r="HD119" s="245"/>
      <c r="HE119" s="245"/>
      <c r="HF119" s="245"/>
      <c r="HG119" s="245"/>
      <c r="HH119" s="245"/>
      <c r="HI119" s="245"/>
      <c r="HJ119" s="245"/>
      <c r="HK119" s="245"/>
      <c r="HL119" s="245"/>
      <c r="HM119" s="245"/>
      <c r="HN119" s="245"/>
      <c r="HO119" s="245"/>
      <c r="HP119" s="245"/>
      <c r="HQ119" s="245"/>
      <c r="HR119" s="245"/>
      <c r="HS119" s="245"/>
      <c r="HT119" s="245"/>
      <c r="HU119" s="245"/>
      <c r="HV119" s="245"/>
      <c r="HW119" s="245"/>
      <c r="HX119" s="245"/>
      <c r="HY119" s="245"/>
      <c r="HZ119" s="245"/>
      <c r="IA119" s="245"/>
      <c r="IB119" s="245"/>
      <c r="IC119" s="245"/>
      <c r="ID119" s="245"/>
      <c r="IE119" s="245"/>
      <c r="IF119" s="245"/>
      <c r="IG119" s="245"/>
      <c r="IH119" s="245"/>
      <c r="II119" s="245"/>
      <c r="IJ119" s="245"/>
      <c r="IK119" s="245"/>
      <c r="IL119" s="245"/>
      <c r="IM119" s="245"/>
      <c r="IN119" s="245"/>
      <c r="IO119" s="245"/>
    </row>
    <row r="120" s="184" customFormat="1" customHeight="1" spans="1:249">
      <c r="A120" s="256" t="s">
        <v>269</v>
      </c>
      <c r="B120" s="256" t="s">
        <v>270</v>
      </c>
      <c r="C120" s="257">
        <v>276797.86</v>
      </c>
      <c r="D120" s="257">
        <v>276797.86</v>
      </c>
      <c r="E120" s="257">
        <v>0</v>
      </c>
      <c r="F120" s="257">
        <v>0</v>
      </c>
      <c r="G120" s="257">
        <v>0</v>
      </c>
      <c r="H120" s="257">
        <v>0</v>
      </c>
      <c r="I120" s="257">
        <v>0</v>
      </c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  <c r="AX120" s="245"/>
      <c r="AY120" s="245"/>
      <c r="AZ120" s="245"/>
      <c r="BA120" s="245"/>
      <c r="BB120" s="245"/>
      <c r="BC120" s="245"/>
      <c r="BD120" s="245"/>
      <c r="BE120" s="245"/>
      <c r="BF120" s="245"/>
      <c r="BG120" s="245"/>
      <c r="BH120" s="245"/>
      <c r="BI120" s="245"/>
      <c r="BJ120" s="245"/>
      <c r="BK120" s="245"/>
      <c r="BL120" s="245"/>
      <c r="BM120" s="245"/>
      <c r="BN120" s="245"/>
      <c r="BO120" s="245"/>
      <c r="BP120" s="245"/>
      <c r="BQ120" s="245"/>
      <c r="BR120" s="245"/>
      <c r="BS120" s="245"/>
      <c r="BT120" s="245"/>
      <c r="BU120" s="245"/>
      <c r="BV120" s="245"/>
      <c r="BW120" s="245"/>
      <c r="BX120" s="245"/>
      <c r="BY120" s="245"/>
      <c r="BZ120" s="245"/>
      <c r="CA120" s="245"/>
      <c r="CB120" s="245"/>
      <c r="CC120" s="245"/>
      <c r="CD120" s="245"/>
      <c r="CE120" s="245"/>
      <c r="CF120" s="245"/>
      <c r="CG120" s="245"/>
      <c r="CH120" s="245"/>
      <c r="CI120" s="245"/>
      <c r="CJ120" s="245"/>
      <c r="CK120" s="245"/>
      <c r="CL120" s="245"/>
      <c r="CM120" s="245"/>
      <c r="CN120" s="245"/>
      <c r="CO120" s="245"/>
      <c r="CP120" s="245"/>
      <c r="CQ120" s="245"/>
      <c r="CR120" s="245"/>
      <c r="CS120" s="245"/>
      <c r="CT120" s="245"/>
      <c r="CU120" s="245"/>
      <c r="CV120" s="245"/>
      <c r="CW120" s="245"/>
      <c r="CX120" s="245"/>
      <c r="CY120" s="245"/>
      <c r="CZ120" s="245"/>
      <c r="DA120" s="245"/>
      <c r="DB120" s="245"/>
      <c r="DC120" s="245"/>
      <c r="DD120" s="245"/>
      <c r="DE120" s="245"/>
      <c r="DF120" s="245"/>
      <c r="DG120" s="245"/>
      <c r="DH120" s="245"/>
      <c r="DI120" s="245"/>
      <c r="DJ120" s="245"/>
      <c r="DK120" s="245"/>
      <c r="DL120" s="245"/>
      <c r="DM120" s="245"/>
      <c r="DN120" s="245"/>
      <c r="DO120" s="245"/>
      <c r="DP120" s="245"/>
      <c r="DQ120" s="245"/>
      <c r="DR120" s="245"/>
      <c r="DS120" s="245"/>
      <c r="DT120" s="245"/>
      <c r="DU120" s="245"/>
      <c r="DV120" s="245"/>
      <c r="DW120" s="245"/>
      <c r="DX120" s="245"/>
      <c r="DY120" s="245"/>
      <c r="DZ120" s="245"/>
      <c r="EA120" s="245"/>
      <c r="EB120" s="245"/>
      <c r="EC120" s="245"/>
      <c r="ED120" s="245"/>
      <c r="EE120" s="245"/>
      <c r="EF120" s="245"/>
      <c r="EG120" s="245"/>
      <c r="EH120" s="245"/>
      <c r="EI120" s="245"/>
      <c r="EJ120" s="245"/>
      <c r="EK120" s="245"/>
      <c r="EL120" s="245"/>
      <c r="EM120" s="245"/>
      <c r="EN120" s="245"/>
      <c r="EO120" s="245"/>
      <c r="EP120" s="245"/>
      <c r="EQ120" s="245"/>
      <c r="ER120" s="245"/>
      <c r="ES120" s="245"/>
      <c r="ET120" s="245"/>
      <c r="EU120" s="245"/>
      <c r="EV120" s="245"/>
      <c r="EW120" s="245"/>
      <c r="EX120" s="245"/>
      <c r="EY120" s="245"/>
      <c r="EZ120" s="245"/>
      <c r="FA120" s="245"/>
      <c r="FB120" s="245"/>
      <c r="FC120" s="245"/>
      <c r="FD120" s="245"/>
      <c r="FE120" s="245"/>
      <c r="FF120" s="245"/>
      <c r="FG120" s="245"/>
      <c r="FH120" s="245"/>
      <c r="FI120" s="245"/>
      <c r="FJ120" s="245"/>
      <c r="FK120" s="245"/>
      <c r="FL120" s="245"/>
      <c r="FM120" s="245"/>
      <c r="FN120" s="245"/>
      <c r="FO120" s="245"/>
      <c r="FP120" s="245"/>
      <c r="FQ120" s="245"/>
      <c r="FR120" s="245"/>
      <c r="FS120" s="245"/>
      <c r="FT120" s="245"/>
      <c r="FU120" s="245"/>
      <c r="FV120" s="245"/>
      <c r="FW120" s="245"/>
      <c r="FX120" s="245"/>
      <c r="FY120" s="245"/>
      <c r="FZ120" s="245"/>
      <c r="GA120" s="245"/>
      <c r="GB120" s="245"/>
      <c r="GC120" s="245"/>
      <c r="GD120" s="245"/>
      <c r="GE120" s="245"/>
      <c r="GF120" s="245"/>
      <c r="GG120" s="245"/>
      <c r="GH120" s="245"/>
      <c r="GI120" s="245"/>
      <c r="GJ120" s="245"/>
      <c r="GK120" s="245"/>
      <c r="GL120" s="245"/>
      <c r="GM120" s="245"/>
      <c r="GN120" s="245"/>
      <c r="GO120" s="245"/>
      <c r="GP120" s="245"/>
      <c r="GQ120" s="245"/>
      <c r="GR120" s="245"/>
      <c r="GS120" s="245"/>
      <c r="GT120" s="245"/>
      <c r="GU120" s="245"/>
      <c r="GV120" s="245"/>
      <c r="GW120" s="245"/>
      <c r="GX120" s="245"/>
      <c r="GY120" s="245"/>
      <c r="GZ120" s="245"/>
      <c r="HA120" s="245"/>
      <c r="HB120" s="245"/>
      <c r="HC120" s="245"/>
      <c r="HD120" s="245"/>
      <c r="HE120" s="245"/>
      <c r="HF120" s="245"/>
      <c r="HG120" s="245"/>
      <c r="HH120" s="245"/>
      <c r="HI120" s="245"/>
      <c r="HJ120" s="245"/>
      <c r="HK120" s="245"/>
      <c r="HL120" s="245"/>
      <c r="HM120" s="245"/>
      <c r="HN120" s="245"/>
      <c r="HO120" s="245"/>
      <c r="HP120" s="245"/>
      <c r="HQ120" s="245"/>
      <c r="HR120" s="245"/>
      <c r="HS120" s="245"/>
      <c r="HT120" s="245"/>
      <c r="HU120" s="245"/>
      <c r="HV120" s="245"/>
      <c r="HW120" s="245"/>
      <c r="HX120" s="245"/>
      <c r="HY120" s="245"/>
      <c r="HZ120" s="245"/>
      <c r="IA120" s="245"/>
      <c r="IB120" s="245"/>
      <c r="IC120" s="245"/>
      <c r="ID120" s="245"/>
      <c r="IE120" s="245"/>
      <c r="IF120" s="245"/>
      <c r="IG120" s="245"/>
      <c r="IH120" s="245"/>
      <c r="II120" s="245"/>
      <c r="IJ120" s="245"/>
      <c r="IK120" s="245"/>
      <c r="IL120" s="245"/>
      <c r="IM120" s="245"/>
      <c r="IN120" s="245"/>
      <c r="IO120" s="245"/>
    </row>
    <row r="121" s="184" customFormat="1" customHeight="1" spans="1:249">
      <c r="A121" s="256" t="s">
        <v>271</v>
      </c>
      <c r="B121" s="256" t="s">
        <v>272</v>
      </c>
      <c r="C121" s="257">
        <v>494513.12</v>
      </c>
      <c r="D121" s="257">
        <v>494513.12</v>
      </c>
      <c r="E121" s="257">
        <v>0</v>
      </c>
      <c r="F121" s="257">
        <v>0</v>
      </c>
      <c r="G121" s="257">
        <v>0</v>
      </c>
      <c r="H121" s="257">
        <v>0</v>
      </c>
      <c r="I121" s="257">
        <v>0</v>
      </c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  <c r="BB121" s="245"/>
      <c r="BC121" s="245"/>
      <c r="BD121" s="245"/>
      <c r="BE121" s="245"/>
      <c r="BF121" s="245"/>
      <c r="BG121" s="245"/>
      <c r="BH121" s="245"/>
      <c r="BI121" s="245"/>
      <c r="BJ121" s="245"/>
      <c r="BK121" s="245"/>
      <c r="BL121" s="245"/>
      <c r="BM121" s="245"/>
      <c r="BN121" s="245"/>
      <c r="BO121" s="245"/>
      <c r="BP121" s="245"/>
      <c r="BQ121" s="245"/>
      <c r="BR121" s="245"/>
      <c r="BS121" s="245"/>
      <c r="BT121" s="245"/>
      <c r="BU121" s="245"/>
      <c r="BV121" s="245"/>
      <c r="BW121" s="245"/>
      <c r="BX121" s="245"/>
      <c r="BY121" s="245"/>
      <c r="BZ121" s="245"/>
      <c r="CA121" s="245"/>
      <c r="CB121" s="245"/>
      <c r="CC121" s="245"/>
      <c r="CD121" s="245"/>
      <c r="CE121" s="245"/>
      <c r="CF121" s="245"/>
      <c r="CG121" s="245"/>
      <c r="CH121" s="245"/>
      <c r="CI121" s="245"/>
      <c r="CJ121" s="245"/>
      <c r="CK121" s="245"/>
      <c r="CL121" s="245"/>
      <c r="CM121" s="245"/>
      <c r="CN121" s="245"/>
      <c r="CO121" s="245"/>
      <c r="CP121" s="245"/>
      <c r="CQ121" s="245"/>
      <c r="CR121" s="245"/>
      <c r="CS121" s="245"/>
      <c r="CT121" s="245"/>
      <c r="CU121" s="245"/>
      <c r="CV121" s="245"/>
      <c r="CW121" s="245"/>
      <c r="CX121" s="245"/>
      <c r="CY121" s="245"/>
      <c r="CZ121" s="245"/>
      <c r="DA121" s="245"/>
      <c r="DB121" s="245"/>
      <c r="DC121" s="245"/>
      <c r="DD121" s="245"/>
      <c r="DE121" s="245"/>
      <c r="DF121" s="245"/>
      <c r="DG121" s="245"/>
      <c r="DH121" s="245"/>
      <c r="DI121" s="245"/>
      <c r="DJ121" s="245"/>
      <c r="DK121" s="245"/>
      <c r="DL121" s="245"/>
      <c r="DM121" s="245"/>
      <c r="DN121" s="245"/>
      <c r="DO121" s="245"/>
      <c r="DP121" s="245"/>
      <c r="DQ121" s="245"/>
      <c r="DR121" s="245"/>
      <c r="DS121" s="245"/>
      <c r="DT121" s="245"/>
      <c r="DU121" s="245"/>
      <c r="DV121" s="245"/>
      <c r="DW121" s="245"/>
      <c r="DX121" s="245"/>
      <c r="DY121" s="245"/>
      <c r="DZ121" s="245"/>
      <c r="EA121" s="245"/>
      <c r="EB121" s="245"/>
      <c r="EC121" s="245"/>
      <c r="ED121" s="245"/>
      <c r="EE121" s="245"/>
      <c r="EF121" s="245"/>
      <c r="EG121" s="245"/>
      <c r="EH121" s="245"/>
      <c r="EI121" s="245"/>
      <c r="EJ121" s="245"/>
      <c r="EK121" s="245"/>
      <c r="EL121" s="245"/>
      <c r="EM121" s="245"/>
      <c r="EN121" s="245"/>
      <c r="EO121" s="245"/>
      <c r="EP121" s="245"/>
      <c r="EQ121" s="245"/>
      <c r="ER121" s="245"/>
      <c r="ES121" s="245"/>
      <c r="ET121" s="245"/>
      <c r="EU121" s="245"/>
      <c r="EV121" s="245"/>
      <c r="EW121" s="245"/>
      <c r="EX121" s="245"/>
      <c r="EY121" s="245"/>
      <c r="EZ121" s="245"/>
      <c r="FA121" s="245"/>
      <c r="FB121" s="245"/>
      <c r="FC121" s="245"/>
      <c r="FD121" s="245"/>
      <c r="FE121" s="245"/>
      <c r="FF121" s="245"/>
      <c r="FG121" s="245"/>
      <c r="FH121" s="245"/>
      <c r="FI121" s="245"/>
      <c r="FJ121" s="245"/>
      <c r="FK121" s="245"/>
      <c r="FL121" s="245"/>
      <c r="FM121" s="245"/>
      <c r="FN121" s="245"/>
      <c r="FO121" s="245"/>
      <c r="FP121" s="245"/>
      <c r="FQ121" s="245"/>
      <c r="FR121" s="245"/>
      <c r="FS121" s="245"/>
      <c r="FT121" s="245"/>
      <c r="FU121" s="245"/>
      <c r="FV121" s="245"/>
      <c r="FW121" s="245"/>
      <c r="FX121" s="245"/>
      <c r="FY121" s="245"/>
      <c r="FZ121" s="245"/>
      <c r="GA121" s="245"/>
      <c r="GB121" s="245"/>
      <c r="GC121" s="245"/>
      <c r="GD121" s="245"/>
      <c r="GE121" s="245"/>
      <c r="GF121" s="245"/>
      <c r="GG121" s="245"/>
      <c r="GH121" s="245"/>
      <c r="GI121" s="245"/>
      <c r="GJ121" s="245"/>
      <c r="GK121" s="245"/>
      <c r="GL121" s="245"/>
      <c r="GM121" s="245"/>
      <c r="GN121" s="245"/>
      <c r="GO121" s="245"/>
      <c r="GP121" s="245"/>
      <c r="GQ121" s="245"/>
      <c r="GR121" s="245"/>
      <c r="GS121" s="245"/>
      <c r="GT121" s="245"/>
      <c r="GU121" s="245"/>
      <c r="GV121" s="245"/>
      <c r="GW121" s="245"/>
      <c r="GX121" s="245"/>
      <c r="GY121" s="245"/>
      <c r="GZ121" s="245"/>
      <c r="HA121" s="245"/>
      <c r="HB121" s="245"/>
      <c r="HC121" s="245"/>
      <c r="HD121" s="245"/>
      <c r="HE121" s="245"/>
      <c r="HF121" s="245"/>
      <c r="HG121" s="245"/>
      <c r="HH121" s="245"/>
      <c r="HI121" s="245"/>
      <c r="HJ121" s="245"/>
      <c r="HK121" s="245"/>
      <c r="HL121" s="245"/>
      <c r="HM121" s="245"/>
      <c r="HN121" s="245"/>
      <c r="HO121" s="245"/>
      <c r="HP121" s="245"/>
      <c r="HQ121" s="245"/>
      <c r="HR121" s="245"/>
      <c r="HS121" s="245"/>
      <c r="HT121" s="245"/>
      <c r="HU121" s="245"/>
      <c r="HV121" s="245"/>
      <c r="HW121" s="245"/>
      <c r="HX121" s="245"/>
      <c r="HY121" s="245"/>
      <c r="HZ121" s="245"/>
      <c r="IA121" s="245"/>
      <c r="IB121" s="245"/>
      <c r="IC121" s="245"/>
      <c r="ID121" s="245"/>
      <c r="IE121" s="245"/>
      <c r="IF121" s="245"/>
      <c r="IG121" s="245"/>
      <c r="IH121" s="245"/>
      <c r="II121" s="245"/>
      <c r="IJ121" s="245"/>
      <c r="IK121" s="245"/>
      <c r="IL121" s="245"/>
      <c r="IM121" s="245"/>
      <c r="IN121" s="245"/>
      <c r="IO121" s="245"/>
    </row>
    <row r="122" s="184" customFormat="1" customHeight="1" spans="1:249">
      <c r="A122" s="256" t="s">
        <v>273</v>
      </c>
      <c r="B122" s="256" t="s">
        <v>274</v>
      </c>
      <c r="C122" s="257">
        <v>723774.36</v>
      </c>
      <c r="D122" s="257">
        <v>723774.36</v>
      </c>
      <c r="E122" s="257">
        <v>0</v>
      </c>
      <c r="F122" s="257">
        <v>0</v>
      </c>
      <c r="G122" s="257">
        <v>0</v>
      </c>
      <c r="H122" s="257">
        <v>0</v>
      </c>
      <c r="I122" s="257">
        <v>0</v>
      </c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  <c r="DB122" s="245"/>
      <c r="DC122" s="245"/>
      <c r="DD122" s="245"/>
      <c r="DE122" s="245"/>
      <c r="DF122" s="245"/>
      <c r="DG122" s="245"/>
      <c r="DH122" s="245"/>
      <c r="DI122" s="245"/>
      <c r="DJ122" s="245"/>
      <c r="DK122" s="245"/>
      <c r="DL122" s="245"/>
      <c r="DM122" s="245"/>
      <c r="DN122" s="245"/>
      <c r="DO122" s="245"/>
      <c r="DP122" s="245"/>
      <c r="DQ122" s="245"/>
      <c r="DR122" s="245"/>
      <c r="DS122" s="245"/>
      <c r="DT122" s="245"/>
      <c r="DU122" s="245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245"/>
      <c r="FF122" s="245"/>
      <c r="FG122" s="245"/>
      <c r="FH122" s="245"/>
      <c r="FI122" s="245"/>
      <c r="FJ122" s="245"/>
      <c r="FK122" s="245"/>
      <c r="FL122" s="245"/>
      <c r="FM122" s="245"/>
      <c r="FN122" s="245"/>
      <c r="FO122" s="245"/>
      <c r="FP122" s="245"/>
      <c r="FQ122" s="245"/>
      <c r="FR122" s="245"/>
      <c r="FS122" s="245"/>
      <c r="FT122" s="245"/>
      <c r="FU122" s="245"/>
      <c r="FV122" s="245"/>
      <c r="FW122" s="245"/>
      <c r="FX122" s="245"/>
      <c r="FY122" s="245"/>
      <c r="FZ122" s="245"/>
      <c r="GA122" s="245"/>
      <c r="GB122" s="245"/>
      <c r="GC122" s="245"/>
      <c r="GD122" s="245"/>
      <c r="GE122" s="245"/>
      <c r="GF122" s="245"/>
      <c r="GG122" s="245"/>
      <c r="GH122" s="245"/>
      <c r="GI122" s="245"/>
      <c r="GJ122" s="245"/>
      <c r="GK122" s="245"/>
      <c r="GL122" s="245"/>
      <c r="GM122" s="245"/>
      <c r="GN122" s="245"/>
      <c r="GO122" s="245"/>
      <c r="GP122" s="245"/>
      <c r="GQ122" s="245"/>
      <c r="GR122" s="245"/>
      <c r="GS122" s="245"/>
      <c r="GT122" s="245"/>
      <c r="GU122" s="245"/>
      <c r="GV122" s="245"/>
      <c r="GW122" s="245"/>
      <c r="GX122" s="245"/>
      <c r="GY122" s="245"/>
      <c r="GZ122" s="245"/>
      <c r="HA122" s="245"/>
      <c r="HB122" s="245"/>
      <c r="HC122" s="245"/>
      <c r="HD122" s="245"/>
      <c r="HE122" s="245"/>
      <c r="HF122" s="245"/>
      <c r="HG122" s="245"/>
      <c r="HH122" s="245"/>
      <c r="HI122" s="245"/>
      <c r="HJ122" s="245"/>
      <c r="HK122" s="245"/>
      <c r="HL122" s="245"/>
      <c r="HM122" s="245"/>
      <c r="HN122" s="245"/>
      <c r="HO122" s="245"/>
      <c r="HP122" s="245"/>
      <c r="HQ122" s="245"/>
      <c r="HR122" s="245"/>
      <c r="HS122" s="245"/>
      <c r="HT122" s="245"/>
      <c r="HU122" s="245"/>
      <c r="HV122" s="245"/>
      <c r="HW122" s="245"/>
      <c r="HX122" s="245"/>
      <c r="HY122" s="245"/>
      <c r="HZ122" s="245"/>
      <c r="IA122" s="245"/>
      <c r="IB122" s="245"/>
      <c r="IC122" s="245"/>
      <c r="ID122" s="245"/>
      <c r="IE122" s="245"/>
      <c r="IF122" s="245"/>
      <c r="IG122" s="245"/>
      <c r="IH122" s="245"/>
      <c r="II122" s="245"/>
      <c r="IJ122" s="245"/>
      <c r="IK122" s="245"/>
      <c r="IL122" s="245"/>
      <c r="IM122" s="245"/>
      <c r="IN122" s="245"/>
      <c r="IO122" s="245"/>
    </row>
    <row r="123" s="184" customFormat="1" customHeight="1" spans="1:249">
      <c r="A123" s="256" t="s">
        <v>275</v>
      </c>
      <c r="B123" s="256" t="s">
        <v>276</v>
      </c>
      <c r="C123" s="257">
        <v>498191.27</v>
      </c>
      <c r="D123" s="257">
        <v>498191.27</v>
      </c>
      <c r="E123" s="257">
        <v>0</v>
      </c>
      <c r="F123" s="257">
        <v>0</v>
      </c>
      <c r="G123" s="257">
        <v>0</v>
      </c>
      <c r="H123" s="257">
        <v>0</v>
      </c>
      <c r="I123" s="257">
        <v>0</v>
      </c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  <c r="AJ123" s="245"/>
      <c r="AK123" s="245"/>
      <c r="AL123" s="245"/>
      <c r="AM123" s="245"/>
      <c r="AN123" s="245"/>
      <c r="AO123" s="245"/>
      <c r="AP123" s="245"/>
      <c r="AQ123" s="245"/>
      <c r="AR123" s="245"/>
      <c r="AS123" s="245"/>
      <c r="AT123" s="245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5"/>
      <c r="CE123" s="245"/>
      <c r="CF123" s="245"/>
      <c r="CG123" s="245"/>
      <c r="CH123" s="245"/>
      <c r="CI123" s="245"/>
      <c r="CJ123" s="245"/>
      <c r="CK123" s="245"/>
      <c r="CL123" s="245"/>
      <c r="CM123" s="245"/>
      <c r="CN123" s="245"/>
      <c r="CO123" s="245"/>
      <c r="CP123" s="245"/>
      <c r="CQ123" s="245"/>
      <c r="CR123" s="245"/>
      <c r="CS123" s="245"/>
      <c r="CT123" s="245"/>
      <c r="CU123" s="245"/>
      <c r="CV123" s="245"/>
      <c r="CW123" s="245"/>
      <c r="CX123" s="245"/>
      <c r="CY123" s="245"/>
      <c r="CZ123" s="245"/>
      <c r="DA123" s="245"/>
      <c r="DB123" s="245"/>
      <c r="DC123" s="245"/>
      <c r="DD123" s="245"/>
      <c r="DE123" s="245"/>
      <c r="DF123" s="245"/>
      <c r="DG123" s="245"/>
      <c r="DH123" s="245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245"/>
      <c r="FD123" s="245"/>
      <c r="FE123" s="245"/>
      <c r="FF123" s="245"/>
      <c r="FG123" s="245"/>
      <c r="FH123" s="245"/>
      <c r="FI123" s="245"/>
      <c r="FJ123" s="245"/>
      <c r="FK123" s="245"/>
      <c r="FL123" s="245"/>
      <c r="FM123" s="245"/>
      <c r="FN123" s="245"/>
      <c r="FO123" s="245"/>
      <c r="FP123" s="245"/>
      <c r="FQ123" s="245"/>
      <c r="FR123" s="245"/>
      <c r="FS123" s="245"/>
      <c r="FT123" s="245"/>
      <c r="FU123" s="245"/>
      <c r="FV123" s="245"/>
      <c r="FW123" s="245"/>
      <c r="FX123" s="245"/>
      <c r="FY123" s="245"/>
      <c r="FZ123" s="245"/>
      <c r="GA123" s="245"/>
      <c r="GB123" s="245"/>
      <c r="GC123" s="245"/>
      <c r="GD123" s="245"/>
      <c r="GE123" s="245"/>
      <c r="GF123" s="245"/>
      <c r="GG123" s="245"/>
      <c r="GH123" s="245"/>
      <c r="GI123" s="245"/>
      <c r="GJ123" s="245"/>
      <c r="GK123" s="245"/>
      <c r="GL123" s="245"/>
      <c r="GM123" s="245"/>
      <c r="GN123" s="245"/>
      <c r="GO123" s="245"/>
      <c r="GP123" s="245"/>
      <c r="GQ123" s="245"/>
      <c r="GR123" s="245"/>
      <c r="GS123" s="245"/>
      <c r="GT123" s="245"/>
      <c r="GU123" s="245"/>
      <c r="GV123" s="245"/>
      <c r="GW123" s="245"/>
      <c r="GX123" s="245"/>
      <c r="GY123" s="245"/>
      <c r="GZ123" s="245"/>
      <c r="HA123" s="245"/>
      <c r="HB123" s="245"/>
      <c r="HC123" s="245"/>
      <c r="HD123" s="245"/>
      <c r="HE123" s="245"/>
      <c r="HF123" s="245"/>
      <c r="HG123" s="245"/>
      <c r="HH123" s="245"/>
      <c r="HI123" s="245"/>
      <c r="HJ123" s="245"/>
      <c r="HK123" s="245"/>
      <c r="HL123" s="245"/>
      <c r="HM123" s="245"/>
      <c r="HN123" s="245"/>
      <c r="HO123" s="245"/>
      <c r="HP123" s="245"/>
      <c r="HQ123" s="245"/>
      <c r="HR123" s="245"/>
      <c r="HS123" s="245"/>
      <c r="HT123" s="245"/>
      <c r="HU123" s="245"/>
      <c r="HV123" s="245"/>
      <c r="HW123" s="245"/>
      <c r="HX123" s="245"/>
      <c r="HY123" s="245"/>
      <c r="HZ123" s="245"/>
      <c r="IA123" s="245"/>
      <c r="IB123" s="245"/>
      <c r="IC123" s="245"/>
      <c r="ID123" s="245"/>
      <c r="IE123" s="245"/>
      <c r="IF123" s="245"/>
      <c r="IG123" s="245"/>
      <c r="IH123" s="245"/>
      <c r="II123" s="245"/>
      <c r="IJ123" s="245"/>
      <c r="IK123" s="245"/>
      <c r="IL123" s="245"/>
      <c r="IM123" s="245"/>
      <c r="IN123" s="245"/>
      <c r="IO123" s="245"/>
    </row>
    <row r="124" s="184" customFormat="1" customHeight="1" spans="1:249">
      <c r="A124" s="256" t="s">
        <v>277</v>
      </c>
      <c r="B124" s="256" t="s">
        <v>278</v>
      </c>
      <c r="C124" s="257">
        <v>542347.06</v>
      </c>
      <c r="D124" s="257">
        <v>542347.06</v>
      </c>
      <c r="E124" s="257">
        <v>0</v>
      </c>
      <c r="F124" s="257">
        <v>0</v>
      </c>
      <c r="G124" s="257">
        <v>0</v>
      </c>
      <c r="H124" s="257">
        <v>0</v>
      </c>
      <c r="I124" s="257">
        <v>0</v>
      </c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245"/>
      <c r="FD124" s="245"/>
      <c r="FE124" s="245"/>
      <c r="FF124" s="245"/>
      <c r="FG124" s="245"/>
      <c r="FH124" s="245"/>
      <c r="FI124" s="245"/>
      <c r="FJ124" s="245"/>
      <c r="FK124" s="245"/>
      <c r="FL124" s="245"/>
      <c r="FM124" s="245"/>
      <c r="FN124" s="245"/>
      <c r="FO124" s="245"/>
      <c r="FP124" s="245"/>
      <c r="FQ124" s="245"/>
      <c r="FR124" s="245"/>
      <c r="FS124" s="245"/>
      <c r="FT124" s="245"/>
      <c r="FU124" s="245"/>
      <c r="FV124" s="245"/>
      <c r="FW124" s="245"/>
      <c r="FX124" s="245"/>
      <c r="FY124" s="245"/>
      <c r="FZ124" s="245"/>
      <c r="GA124" s="245"/>
      <c r="GB124" s="245"/>
      <c r="GC124" s="245"/>
      <c r="GD124" s="245"/>
      <c r="GE124" s="245"/>
      <c r="GF124" s="245"/>
      <c r="GG124" s="245"/>
      <c r="GH124" s="245"/>
      <c r="GI124" s="245"/>
      <c r="GJ124" s="245"/>
      <c r="GK124" s="245"/>
      <c r="GL124" s="245"/>
      <c r="GM124" s="245"/>
      <c r="GN124" s="245"/>
      <c r="GO124" s="245"/>
      <c r="GP124" s="245"/>
      <c r="GQ124" s="245"/>
      <c r="GR124" s="245"/>
      <c r="GS124" s="245"/>
      <c r="GT124" s="245"/>
      <c r="GU124" s="245"/>
      <c r="GV124" s="245"/>
      <c r="GW124" s="245"/>
      <c r="GX124" s="245"/>
      <c r="GY124" s="245"/>
      <c r="GZ124" s="245"/>
      <c r="HA124" s="245"/>
      <c r="HB124" s="245"/>
      <c r="HC124" s="245"/>
      <c r="HD124" s="245"/>
      <c r="HE124" s="245"/>
      <c r="HF124" s="245"/>
      <c r="HG124" s="245"/>
      <c r="HH124" s="245"/>
      <c r="HI124" s="245"/>
      <c r="HJ124" s="245"/>
      <c r="HK124" s="245"/>
      <c r="HL124" s="245"/>
      <c r="HM124" s="245"/>
      <c r="HN124" s="245"/>
      <c r="HO124" s="245"/>
      <c r="HP124" s="245"/>
      <c r="HQ124" s="245"/>
      <c r="HR124" s="245"/>
      <c r="HS124" s="245"/>
      <c r="HT124" s="245"/>
      <c r="HU124" s="245"/>
      <c r="HV124" s="245"/>
      <c r="HW124" s="245"/>
      <c r="HX124" s="245"/>
      <c r="HY124" s="245"/>
      <c r="HZ124" s="245"/>
      <c r="IA124" s="245"/>
      <c r="IB124" s="245"/>
      <c r="IC124" s="245"/>
      <c r="ID124" s="245"/>
      <c r="IE124" s="245"/>
      <c r="IF124" s="245"/>
      <c r="IG124" s="245"/>
      <c r="IH124" s="245"/>
      <c r="II124" s="245"/>
      <c r="IJ124" s="245"/>
      <c r="IK124" s="245"/>
      <c r="IL124" s="245"/>
      <c r="IM124" s="245"/>
      <c r="IN124" s="245"/>
      <c r="IO124" s="245"/>
    </row>
    <row r="125" s="184" customFormat="1" customHeight="1" spans="1:249">
      <c r="A125" s="256" t="s">
        <v>279</v>
      </c>
      <c r="B125" s="256" t="s">
        <v>280</v>
      </c>
      <c r="C125" s="257">
        <v>515483.74</v>
      </c>
      <c r="D125" s="257">
        <v>515483.74</v>
      </c>
      <c r="E125" s="257">
        <v>0</v>
      </c>
      <c r="F125" s="257">
        <v>0</v>
      </c>
      <c r="G125" s="257">
        <v>0</v>
      </c>
      <c r="H125" s="257">
        <v>0</v>
      </c>
      <c r="I125" s="257">
        <v>0</v>
      </c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245"/>
      <c r="FD125" s="245"/>
      <c r="FE125" s="245"/>
      <c r="FF125" s="245"/>
      <c r="FG125" s="245"/>
      <c r="FH125" s="245"/>
      <c r="FI125" s="245"/>
      <c r="FJ125" s="245"/>
      <c r="FK125" s="245"/>
      <c r="FL125" s="245"/>
      <c r="FM125" s="245"/>
      <c r="FN125" s="245"/>
      <c r="FO125" s="245"/>
      <c r="FP125" s="245"/>
      <c r="FQ125" s="245"/>
      <c r="FR125" s="245"/>
      <c r="FS125" s="245"/>
      <c r="FT125" s="245"/>
      <c r="FU125" s="245"/>
      <c r="FV125" s="245"/>
      <c r="FW125" s="245"/>
      <c r="FX125" s="245"/>
      <c r="FY125" s="245"/>
      <c r="FZ125" s="245"/>
      <c r="GA125" s="245"/>
      <c r="GB125" s="245"/>
      <c r="GC125" s="245"/>
      <c r="GD125" s="245"/>
      <c r="GE125" s="245"/>
      <c r="GF125" s="245"/>
      <c r="GG125" s="245"/>
      <c r="GH125" s="245"/>
      <c r="GI125" s="245"/>
      <c r="GJ125" s="245"/>
      <c r="GK125" s="245"/>
      <c r="GL125" s="245"/>
      <c r="GM125" s="245"/>
      <c r="GN125" s="245"/>
      <c r="GO125" s="245"/>
      <c r="GP125" s="245"/>
      <c r="GQ125" s="245"/>
      <c r="GR125" s="245"/>
      <c r="GS125" s="245"/>
      <c r="GT125" s="245"/>
      <c r="GU125" s="245"/>
      <c r="GV125" s="245"/>
      <c r="GW125" s="245"/>
      <c r="GX125" s="245"/>
      <c r="GY125" s="245"/>
      <c r="GZ125" s="245"/>
      <c r="HA125" s="245"/>
      <c r="HB125" s="245"/>
      <c r="HC125" s="245"/>
      <c r="HD125" s="245"/>
      <c r="HE125" s="245"/>
      <c r="HF125" s="245"/>
      <c r="HG125" s="245"/>
      <c r="HH125" s="245"/>
      <c r="HI125" s="245"/>
      <c r="HJ125" s="245"/>
      <c r="HK125" s="245"/>
      <c r="HL125" s="245"/>
      <c r="HM125" s="245"/>
      <c r="HN125" s="245"/>
      <c r="HO125" s="245"/>
      <c r="HP125" s="245"/>
      <c r="HQ125" s="245"/>
      <c r="HR125" s="245"/>
      <c r="HS125" s="245"/>
      <c r="HT125" s="245"/>
      <c r="HU125" s="245"/>
      <c r="HV125" s="245"/>
      <c r="HW125" s="245"/>
      <c r="HX125" s="245"/>
      <c r="HY125" s="245"/>
      <c r="HZ125" s="245"/>
      <c r="IA125" s="245"/>
      <c r="IB125" s="245"/>
      <c r="IC125" s="245"/>
      <c r="ID125" s="245"/>
      <c r="IE125" s="245"/>
      <c r="IF125" s="245"/>
      <c r="IG125" s="245"/>
      <c r="IH125" s="245"/>
      <c r="II125" s="245"/>
      <c r="IJ125" s="245"/>
      <c r="IK125" s="245"/>
      <c r="IL125" s="245"/>
      <c r="IM125" s="245"/>
      <c r="IN125" s="245"/>
      <c r="IO125" s="245"/>
    </row>
    <row r="126" s="184" customFormat="1" customHeight="1" spans="1:249">
      <c r="A126" s="256" t="s">
        <v>281</v>
      </c>
      <c r="B126" s="256" t="s">
        <v>282</v>
      </c>
      <c r="C126" s="257">
        <v>1448013.93</v>
      </c>
      <c r="D126" s="257">
        <v>1448013.93</v>
      </c>
      <c r="E126" s="257">
        <v>0</v>
      </c>
      <c r="F126" s="257">
        <v>0</v>
      </c>
      <c r="G126" s="257">
        <v>0</v>
      </c>
      <c r="H126" s="257">
        <v>0</v>
      </c>
      <c r="I126" s="257">
        <v>0</v>
      </c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245"/>
      <c r="FF126" s="245"/>
      <c r="FG126" s="245"/>
      <c r="FH126" s="245"/>
      <c r="FI126" s="245"/>
      <c r="FJ126" s="245"/>
      <c r="FK126" s="245"/>
      <c r="FL126" s="245"/>
      <c r="FM126" s="245"/>
      <c r="FN126" s="245"/>
      <c r="FO126" s="245"/>
      <c r="FP126" s="245"/>
      <c r="FQ126" s="245"/>
      <c r="FR126" s="245"/>
      <c r="FS126" s="245"/>
      <c r="FT126" s="245"/>
      <c r="FU126" s="245"/>
      <c r="FV126" s="245"/>
      <c r="FW126" s="245"/>
      <c r="FX126" s="245"/>
      <c r="FY126" s="245"/>
      <c r="FZ126" s="245"/>
      <c r="GA126" s="245"/>
      <c r="GB126" s="245"/>
      <c r="GC126" s="245"/>
      <c r="GD126" s="245"/>
      <c r="GE126" s="245"/>
      <c r="GF126" s="245"/>
      <c r="GG126" s="245"/>
      <c r="GH126" s="245"/>
      <c r="GI126" s="245"/>
      <c r="GJ126" s="245"/>
      <c r="GK126" s="245"/>
      <c r="GL126" s="245"/>
      <c r="GM126" s="245"/>
      <c r="GN126" s="245"/>
      <c r="GO126" s="245"/>
      <c r="GP126" s="245"/>
      <c r="GQ126" s="245"/>
      <c r="GR126" s="245"/>
      <c r="GS126" s="245"/>
      <c r="GT126" s="245"/>
      <c r="GU126" s="245"/>
      <c r="GV126" s="245"/>
      <c r="GW126" s="245"/>
      <c r="GX126" s="245"/>
      <c r="GY126" s="245"/>
      <c r="GZ126" s="245"/>
      <c r="HA126" s="245"/>
      <c r="HB126" s="245"/>
      <c r="HC126" s="245"/>
      <c r="HD126" s="245"/>
      <c r="HE126" s="245"/>
      <c r="HF126" s="245"/>
      <c r="HG126" s="245"/>
      <c r="HH126" s="245"/>
      <c r="HI126" s="245"/>
      <c r="HJ126" s="245"/>
      <c r="HK126" s="245"/>
      <c r="HL126" s="245"/>
      <c r="HM126" s="245"/>
      <c r="HN126" s="245"/>
      <c r="HO126" s="245"/>
      <c r="HP126" s="245"/>
      <c r="HQ126" s="245"/>
      <c r="HR126" s="245"/>
      <c r="HS126" s="245"/>
      <c r="HT126" s="245"/>
      <c r="HU126" s="245"/>
      <c r="HV126" s="245"/>
      <c r="HW126" s="245"/>
      <c r="HX126" s="245"/>
      <c r="HY126" s="245"/>
      <c r="HZ126" s="245"/>
      <c r="IA126" s="245"/>
      <c r="IB126" s="245"/>
      <c r="IC126" s="245"/>
      <c r="ID126" s="245"/>
      <c r="IE126" s="245"/>
      <c r="IF126" s="245"/>
      <c r="IG126" s="245"/>
      <c r="IH126" s="245"/>
      <c r="II126" s="245"/>
      <c r="IJ126" s="245"/>
      <c r="IK126" s="245"/>
      <c r="IL126" s="245"/>
      <c r="IM126" s="245"/>
      <c r="IN126" s="245"/>
      <c r="IO126" s="245"/>
    </row>
    <row r="127" s="184" customFormat="1" customHeight="1" spans="1:249">
      <c r="A127" s="256" t="s">
        <v>283</v>
      </c>
      <c r="B127" s="256" t="s">
        <v>284</v>
      </c>
      <c r="C127" s="257">
        <v>305565.58</v>
      </c>
      <c r="D127" s="257">
        <v>305565.58</v>
      </c>
      <c r="E127" s="257">
        <v>0</v>
      </c>
      <c r="F127" s="257">
        <v>0</v>
      </c>
      <c r="G127" s="257">
        <v>0</v>
      </c>
      <c r="H127" s="257">
        <v>0</v>
      </c>
      <c r="I127" s="257">
        <v>0</v>
      </c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245"/>
      <c r="FD127" s="245"/>
      <c r="FE127" s="245"/>
      <c r="FF127" s="245"/>
      <c r="FG127" s="245"/>
      <c r="FH127" s="245"/>
      <c r="FI127" s="245"/>
      <c r="FJ127" s="245"/>
      <c r="FK127" s="245"/>
      <c r="FL127" s="245"/>
      <c r="FM127" s="245"/>
      <c r="FN127" s="245"/>
      <c r="FO127" s="245"/>
      <c r="FP127" s="245"/>
      <c r="FQ127" s="245"/>
      <c r="FR127" s="245"/>
      <c r="FS127" s="245"/>
      <c r="FT127" s="245"/>
      <c r="FU127" s="245"/>
      <c r="FV127" s="245"/>
      <c r="FW127" s="245"/>
      <c r="FX127" s="245"/>
      <c r="FY127" s="245"/>
      <c r="FZ127" s="245"/>
      <c r="GA127" s="245"/>
      <c r="GB127" s="245"/>
      <c r="GC127" s="245"/>
      <c r="GD127" s="245"/>
      <c r="GE127" s="245"/>
      <c r="GF127" s="245"/>
      <c r="GG127" s="245"/>
      <c r="GH127" s="245"/>
      <c r="GI127" s="245"/>
      <c r="GJ127" s="245"/>
      <c r="GK127" s="245"/>
      <c r="GL127" s="245"/>
      <c r="GM127" s="245"/>
      <c r="GN127" s="245"/>
      <c r="GO127" s="245"/>
      <c r="GP127" s="245"/>
      <c r="GQ127" s="245"/>
      <c r="GR127" s="245"/>
      <c r="GS127" s="245"/>
      <c r="GT127" s="245"/>
      <c r="GU127" s="245"/>
      <c r="GV127" s="245"/>
      <c r="GW127" s="245"/>
      <c r="GX127" s="245"/>
      <c r="GY127" s="245"/>
      <c r="GZ127" s="245"/>
      <c r="HA127" s="245"/>
      <c r="HB127" s="245"/>
      <c r="HC127" s="245"/>
      <c r="HD127" s="245"/>
      <c r="HE127" s="245"/>
      <c r="HF127" s="245"/>
      <c r="HG127" s="245"/>
      <c r="HH127" s="245"/>
      <c r="HI127" s="245"/>
      <c r="HJ127" s="245"/>
      <c r="HK127" s="245"/>
      <c r="HL127" s="245"/>
      <c r="HM127" s="245"/>
      <c r="HN127" s="245"/>
      <c r="HO127" s="245"/>
      <c r="HP127" s="245"/>
      <c r="HQ127" s="245"/>
      <c r="HR127" s="245"/>
      <c r="HS127" s="245"/>
      <c r="HT127" s="245"/>
      <c r="HU127" s="245"/>
      <c r="HV127" s="245"/>
      <c r="HW127" s="245"/>
      <c r="HX127" s="245"/>
      <c r="HY127" s="245"/>
      <c r="HZ127" s="245"/>
      <c r="IA127" s="245"/>
      <c r="IB127" s="245"/>
      <c r="IC127" s="245"/>
      <c r="ID127" s="245"/>
      <c r="IE127" s="245"/>
      <c r="IF127" s="245"/>
      <c r="IG127" s="245"/>
      <c r="IH127" s="245"/>
      <c r="II127" s="245"/>
      <c r="IJ127" s="245"/>
      <c r="IK127" s="245"/>
      <c r="IL127" s="245"/>
      <c r="IM127" s="245"/>
      <c r="IN127" s="245"/>
      <c r="IO127" s="245"/>
    </row>
    <row r="128" s="184" customFormat="1" customHeight="1" spans="1:249">
      <c r="A128" s="256" t="s">
        <v>285</v>
      </c>
      <c r="B128" s="256" t="s">
        <v>286</v>
      </c>
      <c r="C128" s="257">
        <v>25000</v>
      </c>
      <c r="D128" s="257">
        <v>25000</v>
      </c>
      <c r="E128" s="257">
        <v>0</v>
      </c>
      <c r="F128" s="257">
        <v>0</v>
      </c>
      <c r="G128" s="257">
        <v>0</v>
      </c>
      <c r="H128" s="257">
        <v>0</v>
      </c>
      <c r="I128" s="257">
        <v>0</v>
      </c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245"/>
      <c r="FD128" s="245"/>
      <c r="FE128" s="245"/>
      <c r="FF128" s="245"/>
      <c r="FG128" s="245"/>
      <c r="FH128" s="245"/>
      <c r="FI128" s="245"/>
      <c r="FJ128" s="245"/>
      <c r="FK128" s="245"/>
      <c r="FL128" s="245"/>
      <c r="FM128" s="245"/>
      <c r="FN128" s="245"/>
      <c r="FO128" s="245"/>
      <c r="FP128" s="245"/>
      <c r="FQ128" s="245"/>
      <c r="FR128" s="245"/>
      <c r="FS128" s="245"/>
      <c r="FT128" s="245"/>
      <c r="FU128" s="245"/>
      <c r="FV128" s="245"/>
      <c r="FW128" s="245"/>
      <c r="FX128" s="245"/>
      <c r="FY128" s="245"/>
      <c r="FZ128" s="245"/>
      <c r="GA128" s="245"/>
      <c r="GB128" s="245"/>
      <c r="GC128" s="245"/>
      <c r="GD128" s="245"/>
      <c r="GE128" s="245"/>
      <c r="GF128" s="245"/>
      <c r="GG128" s="245"/>
      <c r="GH128" s="245"/>
      <c r="GI128" s="245"/>
      <c r="GJ128" s="245"/>
      <c r="GK128" s="245"/>
      <c r="GL128" s="245"/>
      <c r="GM128" s="245"/>
      <c r="GN128" s="245"/>
      <c r="GO128" s="245"/>
      <c r="GP128" s="245"/>
      <c r="GQ128" s="245"/>
      <c r="GR128" s="245"/>
      <c r="GS128" s="245"/>
      <c r="GT128" s="245"/>
      <c r="GU128" s="245"/>
      <c r="GV128" s="245"/>
      <c r="GW128" s="245"/>
      <c r="GX128" s="245"/>
      <c r="GY128" s="245"/>
      <c r="GZ128" s="245"/>
      <c r="HA128" s="245"/>
      <c r="HB128" s="245"/>
      <c r="HC128" s="245"/>
      <c r="HD128" s="245"/>
      <c r="HE128" s="245"/>
      <c r="HF128" s="245"/>
      <c r="HG128" s="245"/>
      <c r="HH128" s="245"/>
      <c r="HI128" s="245"/>
      <c r="HJ128" s="245"/>
      <c r="HK128" s="245"/>
      <c r="HL128" s="245"/>
      <c r="HM128" s="245"/>
      <c r="HN128" s="245"/>
      <c r="HO128" s="245"/>
      <c r="HP128" s="245"/>
      <c r="HQ128" s="245"/>
      <c r="HR128" s="245"/>
      <c r="HS128" s="245"/>
      <c r="HT128" s="245"/>
      <c r="HU128" s="245"/>
      <c r="HV128" s="245"/>
      <c r="HW128" s="245"/>
      <c r="HX128" s="245"/>
      <c r="HY128" s="245"/>
      <c r="HZ128" s="245"/>
      <c r="IA128" s="245"/>
      <c r="IB128" s="245"/>
      <c r="IC128" s="245"/>
      <c r="ID128" s="245"/>
      <c r="IE128" s="245"/>
      <c r="IF128" s="245"/>
      <c r="IG128" s="245"/>
      <c r="IH128" s="245"/>
      <c r="II128" s="245"/>
      <c r="IJ128" s="245"/>
      <c r="IK128" s="245"/>
      <c r="IL128" s="245"/>
      <c r="IM128" s="245"/>
      <c r="IN128" s="245"/>
      <c r="IO128" s="245"/>
    </row>
    <row r="129" s="184" customFormat="1" customHeight="1" spans="1:249">
      <c r="A129" s="256" t="s">
        <v>287</v>
      </c>
      <c r="B129" s="256" t="s">
        <v>288</v>
      </c>
      <c r="C129" s="257">
        <v>722106.98</v>
      </c>
      <c r="D129" s="257">
        <v>722106.98</v>
      </c>
      <c r="E129" s="257">
        <v>0</v>
      </c>
      <c r="F129" s="257">
        <v>0</v>
      </c>
      <c r="G129" s="257">
        <v>0</v>
      </c>
      <c r="H129" s="257">
        <v>0</v>
      </c>
      <c r="I129" s="257">
        <v>0</v>
      </c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245"/>
      <c r="EK129" s="245"/>
      <c r="EL129" s="245"/>
      <c r="EM129" s="245"/>
      <c r="EN129" s="245"/>
      <c r="EO129" s="245"/>
      <c r="EP129" s="245"/>
      <c r="EQ129" s="245"/>
      <c r="ER129" s="245"/>
      <c r="ES129" s="245"/>
      <c r="ET129" s="245"/>
      <c r="EU129" s="245"/>
      <c r="EV129" s="245"/>
      <c r="EW129" s="245"/>
      <c r="EX129" s="245"/>
      <c r="EY129" s="245"/>
      <c r="EZ129" s="245"/>
      <c r="FA129" s="245"/>
      <c r="FB129" s="245"/>
      <c r="FC129" s="245"/>
      <c r="FD129" s="245"/>
      <c r="FE129" s="245"/>
      <c r="FF129" s="245"/>
      <c r="FG129" s="245"/>
      <c r="FH129" s="245"/>
      <c r="FI129" s="245"/>
      <c r="FJ129" s="245"/>
      <c r="FK129" s="245"/>
      <c r="FL129" s="245"/>
      <c r="FM129" s="245"/>
      <c r="FN129" s="245"/>
      <c r="FO129" s="245"/>
      <c r="FP129" s="245"/>
      <c r="FQ129" s="245"/>
      <c r="FR129" s="245"/>
      <c r="FS129" s="245"/>
      <c r="FT129" s="245"/>
      <c r="FU129" s="245"/>
      <c r="FV129" s="245"/>
      <c r="FW129" s="245"/>
      <c r="FX129" s="245"/>
      <c r="FY129" s="245"/>
      <c r="FZ129" s="245"/>
      <c r="GA129" s="245"/>
      <c r="GB129" s="245"/>
      <c r="GC129" s="245"/>
      <c r="GD129" s="245"/>
      <c r="GE129" s="245"/>
      <c r="GF129" s="245"/>
      <c r="GG129" s="245"/>
      <c r="GH129" s="245"/>
      <c r="GI129" s="245"/>
      <c r="GJ129" s="245"/>
      <c r="GK129" s="245"/>
      <c r="GL129" s="245"/>
      <c r="GM129" s="245"/>
      <c r="GN129" s="245"/>
      <c r="GO129" s="245"/>
      <c r="GP129" s="245"/>
      <c r="GQ129" s="245"/>
      <c r="GR129" s="245"/>
      <c r="GS129" s="245"/>
      <c r="GT129" s="245"/>
      <c r="GU129" s="245"/>
      <c r="GV129" s="245"/>
      <c r="GW129" s="245"/>
      <c r="GX129" s="245"/>
      <c r="GY129" s="245"/>
      <c r="GZ129" s="245"/>
      <c r="HA129" s="245"/>
      <c r="HB129" s="245"/>
      <c r="HC129" s="245"/>
      <c r="HD129" s="245"/>
      <c r="HE129" s="245"/>
      <c r="HF129" s="245"/>
      <c r="HG129" s="245"/>
      <c r="HH129" s="245"/>
      <c r="HI129" s="245"/>
      <c r="HJ129" s="245"/>
      <c r="HK129" s="245"/>
      <c r="HL129" s="245"/>
      <c r="HM129" s="245"/>
      <c r="HN129" s="245"/>
      <c r="HO129" s="245"/>
      <c r="HP129" s="245"/>
      <c r="HQ129" s="245"/>
      <c r="HR129" s="245"/>
      <c r="HS129" s="245"/>
      <c r="HT129" s="245"/>
      <c r="HU129" s="245"/>
      <c r="HV129" s="245"/>
      <c r="HW129" s="245"/>
      <c r="HX129" s="245"/>
      <c r="HY129" s="245"/>
      <c r="HZ129" s="245"/>
      <c r="IA129" s="245"/>
      <c r="IB129" s="245"/>
      <c r="IC129" s="245"/>
      <c r="ID129" s="245"/>
      <c r="IE129" s="245"/>
      <c r="IF129" s="245"/>
      <c r="IG129" s="245"/>
      <c r="IH129" s="245"/>
      <c r="II129" s="245"/>
      <c r="IJ129" s="245"/>
      <c r="IK129" s="245"/>
      <c r="IL129" s="245"/>
      <c r="IM129" s="245"/>
      <c r="IN129" s="245"/>
      <c r="IO129" s="245"/>
    </row>
    <row r="130" s="184" customFormat="1" ht="27" customHeight="1" spans="1:249">
      <c r="A130" s="256" t="s">
        <v>289</v>
      </c>
      <c r="B130" s="256" t="s">
        <v>290</v>
      </c>
      <c r="C130" s="257">
        <v>568826.26</v>
      </c>
      <c r="D130" s="257">
        <v>568826.26</v>
      </c>
      <c r="E130" s="257">
        <v>0</v>
      </c>
      <c r="F130" s="257">
        <v>0</v>
      </c>
      <c r="G130" s="257">
        <v>0</v>
      </c>
      <c r="H130" s="257">
        <v>0</v>
      </c>
      <c r="I130" s="257">
        <v>0</v>
      </c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245"/>
      <c r="EK130" s="245"/>
      <c r="EL130" s="245"/>
      <c r="EM130" s="245"/>
      <c r="EN130" s="245"/>
      <c r="EO130" s="245"/>
      <c r="EP130" s="245"/>
      <c r="EQ130" s="245"/>
      <c r="ER130" s="245"/>
      <c r="ES130" s="245"/>
      <c r="ET130" s="245"/>
      <c r="EU130" s="245"/>
      <c r="EV130" s="245"/>
      <c r="EW130" s="245"/>
      <c r="EX130" s="245"/>
      <c r="EY130" s="245"/>
      <c r="EZ130" s="245"/>
      <c r="FA130" s="245"/>
      <c r="FB130" s="245"/>
      <c r="FC130" s="245"/>
      <c r="FD130" s="245"/>
      <c r="FE130" s="245"/>
      <c r="FF130" s="245"/>
      <c r="FG130" s="245"/>
      <c r="FH130" s="245"/>
      <c r="FI130" s="245"/>
      <c r="FJ130" s="245"/>
      <c r="FK130" s="245"/>
      <c r="FL130" s="245"/>
      <c r="FM130" s="245"/>
      <c r="FN130" s="245"/>
      <c r="FO130" s="245"/>
      <c r="FP130" s="245"/>
      <c r="FQ130" s="245"/>
      <c r="FR130" s="245"/>
      <c r="FS130" s="245"/>
      <c r="FT130" s="245"/>
      <c r="FU130" s="245"/>
      <c r="FV130" s="245"/>
      <c r="FW130" s="245"/>
      <c r="FX130" s="245"/>
      <c r="FY130" s="245"/>
      <c r="FZ130" s="245"/>
      <c r="GA130" s="245"/>
      <c r="GB130" s="245"/>
      <c r="GC130" s="245"/>
      <c r="GD130" s="245"/>
      <c r="GE130" s="245"/>
      <c r="GF130" s="245"/>
      <c r="GG130" s="245"/>
      <c r="GH130" s="245"/>
      <c r="GI130" s="245"/>
      <c r="GJ130" s="245"/>
      <c r="GK130" s="245"/>
      <c r="GL130" s="245"/>
      <c r="GM130" s="245"/>
      <c r="GN130" s="245"/>
      <c r="GO130" s="245"/>
      <c r="GP130" s="245"/>
      <c r="GQ130" s="245"/>
      <c r="GR130" s="245"/>
      <c r="GS130" s="245"/>
      <c r="GT130" s="245"/>
      <c r="GU130" s="245"/>
      <c r="GV130" s="245"/>
      <c r="GW130" s="245"/>
      <c r="GX130" s="245"/>
      <c r="GY130" s="245"/>
      <c r="GZ130" s="245"/>
      <c r="HA130" s="245"/>
      <c r="HB130" s="245"/>
      <c r="HC130" s="245"/>
      <c r="HD130" s="245"/>
      <c r="HE130" s="245"/>
      <c r="HF130" s="245"/>
      <c r="HG130" s="245"/>
      <c r="HH130" s="245"/>
      <c r="HI130" s="245"/>
      <c r="HJ130" s="245"/>
      <c r="HK130" s="245"/>
      <c r="HL130" s="245"/>
      <c r="HM130" s="245"/>
      <c r="HN130" s="245"/>
      <c r="HO130" s="245"/>
      <c r="HP130" s="245"/>
      <c r="HQ130" s="245"/>
      <c r="HR130" s="245"/>
      <c r="HS130" s="245"/>
      <c r="HT130" s="245"/>
      <c r="HU130" s="245"/>
      <c r="HV130" s="245"/>
      <c r="HW130" s="245"/>
      <c r="HX130" s="245"/>
      <c r="HY130" s="245"/>
      <c r="HZ130" s="245"/>
      <c r="IA130" s="245"/>
      <c r="IB130" s="245"/>
      <c r="IC130" s="245"/>
      <c r="ID130" s="245"/>
      <c r="IE130" s="245"/>
      <c r="IF130" s="245"/>
      <c r="IG130" s="245"/>
      <c r="IH130" s="245"/>
      <c r="II130" s="245"/>
      <c r="IJ130" s="245"/>
      <c r="IK130" s="245"/>
      <c r="IL130" s="245"/>
      <c r="IM130" s="245"/>
      <c r="IN130" s="245"/>
      <c r="IO130" s="245"/>
    </row>
    <row r="131" s="184" customFormat="1" customHeight="1" spans="1:249">
      <c r="A131" s="256" t="s">
        <v>291</v>
      </c>
      <c r="B131" s="256" t="s">
        <v>292</v>
      </c>
      <c r="C131" s="257">
        <v>295897.11</v>
      </c>
      <c r="D131" s="257">
        <v>295897.11</v>
      </c>
      <c r="E131" s="257">
        <v>0</v>
      </c>
      <c r="F131" s="257">
        <v>0</v>
      </c>
      <c r="G131" s="257">
        <v>0</v>
      </c>
      <c r="H131" s="257">
        <v>0</v>
      </c>
      <c r="I131" s="257">
        <v>0</v>
      </c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  <c r="AI131" s="245"/>
      <c r="AJ131" s="245"/>
      <c r="AK131" s="245"/>
      <c r="AL131" s="245"/>
      <c r="AM131" s="245"/>
      <c r="AN131" s="245"/>
      <c r="AO131" s="245"/>
      <c r="AP131" s="245"/>
      <c r="AQ131" s="245"/>
      <c r="AR131" s="245"/>
      <c r="AS131" s="245"/>
      <c r="AT131" s="245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245"/>
      <c r="EK131" s="245"/>
      <c r="EL131" s="245"/>
      <c r="EM131" s="245"/>
      <c r="EN131" s="245"/>
      <c r="EO131" s="245"/>
      <c r="EP131" s="245"/>
      <c r="EQ131" s="245"/>
      <c r="ER131" s="245"/>
      <c r="ES131" s="245"/>
      <c r="ET131" s="245"/>
      <c r="EU131" s="245"/>
      <c r="EV131" s="245"/>
      <c r="EW131" s="245"/>
      <c r="EX131" s="245"/>
      <c r="EY131" s="245"/>
      <c r="EZ131" s="245"/>
      <c r="FA131" s="245"/>
      <c r="FB131" s="245"/>
      <c r="FC131" s="245"/>
      <c r="FD131" s="245"/>
      <c r="FE131" s="245"/>
      <c r="FF131" s="245"/>
      <c r="FG131" s="245"/>
      <c r="FH131" s="245"/>
      <c r="FI131" s="245"/>
      <c r="FJ131" s="245"/>
      <c r="FK131" s="245"/>
      <c r="FL131" s="245"/>
      <c r="FM131" s="245"/>
      <c r="FN131" s="245"/>
      <c r="FO131" s="245"/>
      <c r="FP131" s="245"/>
      <c r="FQ131" s="245"/>
      <c r="FR131" s="245"/>
      <c r="FS131" s="245"/>
      <c r="FT131" s="245"/>
      <c r="FU131" s="245"/>
      <c r="FV131" s="245"/>
      <c r="FW131" s="245"/>
      <c r="FX131" s="245"/>
      <c r="FY131" s="245"/>
      <c r="FZ131" s="245"/>
      <c r="GA131" s="245"/>
      <c r="GB131" s="245"/>
      <c r="GC131" s="245"/>
      <c r="GD131" s="245"/>
      <c r="GE131" s="245"/>
      <c r="GF131" s="245"/>
      <c r="GG131" s="245"/>
      <c r="GH131" s="245"/>
      <c r="GI131" s="245"/>
      <c r="GJ131" s="245"/>
      <c r="GK131" s="245"/>
      <c r="GL131" s="245"/>
      <c r="GM131" s="245"/>
      <c r="GN131" s="245"/>
      <c r="GO131" s="245"/>
      <c r="GP131" s="245"/>
      <c r="GQ131" s="245"/>
      <c r="GR131" s="245"/>
      <c r="GS131" s="245"/>
      <c r="GT131" s="245"/>
      <c r="GU131" s="245"/>
      <c r="GV131" s="245"/>
      <c r="GW131" s="245"/>
      <c r="GX131" s="245"/>
      <c r="GY131" s="245"/>
      <c r="GZ131" s="245"/>
      <c r="HA131" s="245"/>
      <c r="HB131" s="245"/>
      <c r="HC131" s="245"/>
      <c r="HD131" s="245"/>
      <c r="HE131" s="245"/>
      <c r="HF131" s="245"/>
      <c r="HG131" s="245"/>
      <c r="HH131" s="245"/>
      <c r="HI131" s="245"/>
      <c r="HJ131" s="245"/>
      <c r="HK131" s="245"/>
      <c r="HL131" s="245"/>
      <c r="HM131" s="245"/>
      <c r="HN131" s="245"/>
      <c r="HO131" s="245"/>
      <c r="HP131" s="245"/>
      <c r="HQ131" s="245"/>
      <c r="HR131" s="245"/>
      <c r="HS131" s="245"/>
      <c r="HT131" s="245"/>
      <c r="HU131" s="245"/>
      <c r="HV131" s="245"/>
      <c r="HW131" s="245"/>
      <c r="HX131" s="245"/>
      <c r="HY131" s="245"/>
      <c r="HZ131" s="245"/>
      <c r="IA131" s="245"/>
      <c r="IB131" s="245"/>
      <c r="IC131" s="245"/>
      <c r="ID131" s="245"/>
      <c r="IE131" s="245"/>
      <c r="IF131" s="245"/>
      <c r="IG131" s="245"/>
      <c r="IH131" s="245"/>
      <c r="II131" s="245"/>
      <c r="IJ131" s="245"/>
      <c r="IK131" s="245"/>
      <c r="IL131" s="245"/>
      <c r="IM131" s="245"/>
      <c r="IN131" s="245"/>
      <c r="IO131" s="245"/>
    </row>
    <row r="132" s="184" customFormat="1" customHeight="1" spans="1:249">
      <c r="A132" s="256" t="s">
        <v>293</v>
      </c>
      <c r="B132" s="256" t="s">
        <v>294</v>
      </c>
      <c r="C132" s="257">
        <v>243211.06</v>
      </c>
      <c r="D132" s="257">
        <v>243211.06</v>
      </c>
      <c r="E132" s="257">
        <v>0</v>
      </c>
      <c r="F132" s="257">
        <v>0</v>
      </c>
      <c r="G132" s="257">
        <v>0</v>
      </c>
      <c r="H132" s="257">
        <v>0</v>
      </c>
      <c r="I132" s="257">
        <v>0</v>
      </c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  <c r="AI132" s="245"/>
      <c r="AJ132" s="245"/>
      <c r="AK132" s="245"/>
      <c r="AL132" s="245"/>
      <c r="AM132" s="245"/>
      <c r="AN132" s="245"/>
      <c r="AO132" s="245"/>
      <c r="AP132" s="245"/>
      <c r="AQ132" s="245"/>
      <c r="AR132" s="245"/>
      <c r="AS132" s="245"/>
      <c r="AT132" s="245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  <c r="EM132" s="245"/>
      <c r="EN132" s="245"/>
      <c r="EO132" s="245"/>
      <c r="EP132" s="245"/>
      <c r="EQ132" s="245"/>
      <c r="ER132" s="245"/>
      <c r="ES132" s="245"/>
      <c r="ET132" s="245"/>
      <c r="EU132" s="245"/>
      <c r="EV132" s="245"/>
      <c r="EW132" s="245"/>
      <c r="EX132" s="245"/>
      <c r="EY132" s="245"/>
      <c r="EZ132" s="245"/>
      <c r="FA132" s="245"/>
      <c r="FB132" s="245"/>
      <c r="FC132" s="245"/>
      <c r="FD132" s="245"/>
      <c r="FE132" s="245"/>
      <c r="FF132" s="245"/>
      <c r="FG132" s="245"/>
      <c r="FH132" s="245"/>
      <c r="FI132" s="245"/>
      <c r="FJ132" s="245"/>
      <c r="FK132" s="245"/>
      <c r="FL132" s="245"/>
      <c r="FM132" s="245"/>
      <c r="FN132" s="245"/>
      <c r="FO132" s="245"/>
      <c r="FP132" s="245"/>
      <c r="FQ132" s="245"/>
      <c r="FR132" s="245"/>
      <c r="FS132" s="245"/>
      <c r="FT132" s="245"/>
      <c r="FU132" s="245"/>
      <c r="FV132" s="245"/>
      <c r="FW132" s="245"/>
      <c r="FX132" s="245"/>
      <c r="FY132" s="245"/>
      <c r="FZ132" s="245"/>
      <c r="GA132" s="245"/>
      <c r="GB132" s="245"/>
      <c r="GC132" s="245"/>
      <c r="GD132" s="245"/>
      <c r="GE132" s="245"/>
      <c r="GF132" s="245"/>
      <c r="GG132" s="245"/>
      <c r="GH132" s="245"/>
      <c r="GI132" s="245"/>
      <c r="GJ132" s="245"/>
      <c r="GK132" s="245"/>
      <c r="GL132" s="245"/>
      <c r="GM132" s="245"/>
      <c r="GN132" s="245"/>
      <c r="GO132" s="245"/>
      <c r="GP132" s="245"/>
      <c r="GQ132" s="245"/>
      <c r="GR132" s="245"/>
      <c r="GS132" s="245"/>
      <c r="GT132" s="245"/>
      <c r="GU132" s="245"/>
      <c r="GV132" s="245"/>
      <c r="GW132" s="245"/>
      <c r="GX132" s="245"/>
      <c r="GY132" s="245"/>
      <c r="GZ132" s="245"/>
      <c r="HA132" s="245"/>
      <c r="HB132" s="245"/>
      <c r="HC132" s="245"/>
      <c r="HD132" s="245"/>
      <c r="HE132" s="245"/>
      <c r="HF132" s="245"/>
      <c r="HG132" s="245"/>
      <c r="HH132" s="245"/>
      <c r="HI132" s="245"/>
      <c r="HJ132" s="245"/>
      <c r="HK132" s="245"/>
      <c r="HL132" s="245"/>
      <c r="HM132" s="245"/>
      <c r="HN132" s="245"/>
      <c r="HO132" s="245"/>
      <c r="HP132" s="245"/>
      <c r="HQ132" s="245"/>
      <c r="HR132" s="245"/>
      <c r="HS132" s="245"/>
      <c r="HT132" s="245"/>
      <c r="HU132" s="245"/>
      <c r="HV132" s="245"/>
      <c r="HW132" s="245"/>
      <c r="HX132" s="245"/>
      <c r="HY132" s="245"/>
      <c r="HZ132" s="245"/>
      <c r="IA132" s="245"/>
      <c r="IB132" s="245"/>
      <c r="IC132" s="245"/>
      <c r="ID132" s="245"/>
      <c r="IE132" s="245"/>
      <c r="IF132" s="245"/>
      <c r="IG132" s="245"/>
      <c r="IH132" s="245"/>
      <c r="II132" s="245"/>
      <c r="IJ132" s="245"/>
      <c r="IK132" s="245"/>
      <c r="IL132" s="245"/>
      <c r="IM132" s="245"/>
      <c r="IN132" s="245"/>
      <c r="IO132" s="245"/>
    </row>
    <row r="133" s="184" customFormat="1" customHeight="1" spans="1:249">
      <c r="A133" s="256" t="s">
        <v>295</v>
      </c>
      <c r="B133" s="256" t="s">
        <v>296</v>
      </c>
      <c r="C133" s="257">
        <v>278506.09</v>
      </c>
      <c r="D133" s="257">
        <v>278506.09</v>
      </c>
      <c r="E133" s="257">
        <v>0</v>
      </c>
      <c r="F133" s="257">
        <v>0</v>
      </c>
      <c r="G133" s="257">
        <v>0</v>
      </c>
      <c r="H133" s="257">
        <v>0</v>
      </c>
      <c r="I133" s="257">
        <v>0</v>
      </c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  <c r="EM133" s="245"/>
      <c r="EN133" s="245"/>
      <c r="EO133" s="245"/>
      <c r="EP133" s="245"/>
      <c r="EQ133" s="245"/>
      <c r="ER133" s="245"/>
      <c r="ES133" s="245"/>
      <c r="ET133" s="245"/>
      <c r="EU133" s="245"/>
      <c r="EV133" s="245"/>
      <c r="EW133" s="245"/>
      <c r="EX133" s="245"/>
      <c r="EY133" s="245"/>
      <c r="EZ133" s="245"/>
      <c r="FA133" s="245"/>
      <c r="FB133" s="245"/>
      <c r="FC133" s="245"/>
      <c r="FD133" s="245"/>
      <c r="FE133" s="245"/>
      <c r="FF133" s="245"/>
      <c r="FG133" s="245"/>
      <c r="FH133" s="245"/>
      <c r="FI133" s="245"/>
      <c r="FJ133" s="245"/>
      <c r="FK133" s="245"/>
      <c r="FL133" s="245"/>
      <c r="FM133" s="245"/>
      <c r="FN133" s="245"/>
      <c r="FO133" s="245"/>
      <c r="FP133" s="245"/>
      <c r="FQ133" s="245"/>
      <c r="FR133" s="245"/>
      <c r="FS133" s="245"/>
      <c r="FT133" s="245"/>
      <c r="FU133" s="245"/>
      <c r="FV133" s="245"/>
      <c r="FW133" s="245"/>
      <c r="FX133" s="245"/>
      <c r="FY133" s="245"/>
      <c r="FZ133" s="245"/>
      <c r="GA133" s="245"/>
      <c r="GB133" s="245"/>
      <c r="GC133" s="245"/>
      <c r="GD133" s="245"/>
      <c r="GE133" s="245"/>
      <c r="GF133" s="245"/>
      <c r="GG133" s="245"/>
      <c r="GH133" s="245"/>
      <c r="GI133" s="245"/>
      <c r="GJ133" s="245"/>
      <c r="GK133" s="245"/>
      <c r="GL133" s="245"/>
      <c r="GM133" s="245"/>
      <c r="GN133" s="245"/>
      <c r="GO133" s="245"/>
      <c r="GP133" s="245"/>
      <c r="GQ133" s="245"/>
      <c r="GR133" s="245"/>
      <c r="GS133" s="245"/>
      <c r="GT133" s="245"/>
      <c r="GU133" s="245"/>
      <c r="GV133" s="245"/>
      <c r="GW133" s="245"/>
      <c r="GX133" s="245"/>
      <c r="GY133" s="245"/>
      <c r="GZ133" s="245"/>
      <c r="HA133" s="245"/>
      <c r="HB133" s="245"/>
      <c r="HC133" s="245"/>
      <c r="HD133" s="245"/>
      <c r="HE133" s="245"/>
      <c r="HF133" s="245"/>
      <c r="HG133" s="245"/>
      <c r="HH133" s="245"/>
      <c r="HI133" s="245"/>
      <c r="HJ133" s="245"/>
      <c r="HK133" s="245"/>
      <c r="HL133" s="245"/>
      <c r="HM133" s="245"/>
      <c r="HN133" s="245"/>
      <c r="HO133" s="245"/>
      <c r="HP133" s="245"/>
      <c r="HQ133" s="245"/>
      <c r="HR133" s="245"/>
      <c r="HS133" s="245"/>
      <c r="HT133" s="245"/>
      <c r="HU133" s="245"/>
      <c r="HV133" s="245"/>
      <c r="HW133" s="245"/>
      <c r="HX133" s="245"/>
      <c r="HY133" s="245"/>
      <c r="HZ133" s="245"/>
      <c r="IA133" s="245"/>
      <c r="IB133" s="245"/>
      <c r="IC133" s="245"/>
      <c r="ID133" s="245"/>
      <c r="IE133" s="245"/>
      <c r="IF133" s="245"/>
      <c r="IG133" s="245"/>
      <c r="IH133" s="245"/>
      <c r="II133" s="245"/>
      <c r="IJ133" s="245"/>
      <c r="IK133" s="245"/>
      <c r="IL133" s="245"/>
      <c r="IM133" s="245"/>
      <c r="IN133" s="245"/>
      <c r="IO133" s="245"/>
    </row>
    <row r="134" s="184" customFormat="1" customHeight="1" spans="1:249">
      <c r="A134" s="256" t="s">
        <v>297</v>
      </c>
      <c r="B134" s="256" t="s">
        <v>298</v>
      </c>
      <c r="C134" s="257">
        <v>487271.87</v>
      </c>
      <c r="D134" s="257">
        <v>487271.87</v>
      </c>
      <c r="E134" s="257">
        <v>0</v>
      </c>
      <c r="F134" s="257">
        <v>0</v>
      </c>
      <c r="G134" s="257">
        <v>0</v>
      </c>
      <c r="H134" s="257">
        <v>0</v>
      </c>
      <c r="I134" s="257">
        <v>0</v>
      </c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245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  <c r="EM134" s="245"/>
      <c r="EN134" s="245"/>
      <c r="EO134" s="245"/>
      <c r="EP134" s="245"/>
      <c r="EQ134" s="245"/>
      <c r="ER134" s="245"/>
      <c r="ES134" s="245"/>
      <c r="ET134" s="245"/>
      <c r="EU134" s="245"/>
      <c r="EV134" s="245"/>
      <c r="EW134" s="245"/>
      <c r="EX134" s="245"/>
      <c r="EY134" s="245"/>
      <c r="EZ134" s="245"/>
      <c r="FA134" s="245"/>
      <c r="FB134" s="245"/>
      <c r="FC134" s="245"/>
      <c r="FD134" s="245"/>
      <c r="FE134" s="245"/>
      <c r="FF134" s="245"/>
      <c r="FG134" s="245"/>
      <c r="FH134" s="245"/>
      <c r="FI134" s="245"/>
      <c r="FJ134" s="245"/>
      <c r="FK134" s="245"/>
      <c r="FL134" s="245"/>
      <c r="FM134" s="245"/>
      <c r="FN134" s="245"/>
      <c r="FO134" s="245"/>
      <c r="FP134" s="245"/>
      <c r="FQ134" s="245"/>
      <c r="FR134" s="245"/>
      <c r="FS134" s="245"/>
      <c r="FT134" s="245"/>
      <c r="FU134" s="245"/>
      <c r="FV134" s="245"/>
      <c r="FW134" s="245"/>
      <c r="FX134" s="245"/>
      <c r="FY134" s="245"/>
      <c r="FZ134" s="245"/>
      <c r="GA134" s="245"/>
      <c r="GB134" s="245"/>
      <c r="GC134" s="245"/>
      <c r="GD134" s="245"/>
      <c r="GE134" s="245"/>
      <c r="GF134" s="245"/>
      <c r="GG134" s="245"/>
      <c r="GH134" s="245"/>
      <c r="GI134" s="245"/>
      <c r="GJ134" s="245"/>
      <c r="GK134" s="245"/>
      <c r="GL134" s="245"/>
      <c r="GM134" s="245"/>
      <c r="GN134" s="245"/>
      <c r="GO134" s="245"/>
      <c r="GP134" s="245"/>
      <c r="GQ134" s="245"/>
      <c r="GR134" s="245"/>
      <c r="GS134" s="245"/>
      <c r="GT134" s="245"/>
      <c r="GU134" s="245"/>
      <c r="GV134" s="245"/>
      <c r="GW134" s="245"/>
      <c r="GX134" s="245"/>
      <c r="GY134" s="245"/>
      <c r="GZ134" s="245"/>
      <c r="HA134" s="245"/>
      <c r="HB134" s="245"/>
      <c r="HC134" s="245"/>
      <c r="HD134" s="245"/>
      <c r="HE134" s="245"/>
      <c r="HF134" s="245"/>
      <c r="HG134" s="245"/>
      <c r="HH134" s="245"/>
      <c r="HI134" s="245"/>
      <c r="HJ134" s="245"/>
      <c r="HK134" s="245"/>
      <c r="HL134" s="245"/>
      <c r="HM134" s="245"/>
      <c r="HN134" s="245"/>
      <c r="HO134" s="245"/>
      <c r="HP134" s="245"/>
      <c r="HQ134" s="245"/>
      <c r="HR134" s="245"/>
      <c r="HS134" s="245"/>
      <c r="HT134" s="245"/>
      <c r="HU134" s="245"/>
      <c r="HV134" s="245"/>
      <c r="HW134" s="245"/>
      <c r="HX134" s="245"/>
      <c r="HY134" s="245"/>
      <c r="HZ134" s="245"/>
      <c r="IA134" s="245"/>
      <c r="IB134" s="245"/>
      <c r="IC134" s="245"/>
      <c r="ID134" s="245"/>
      <c r="IE134" s="245"/>
      <c r="IF134" s="245"/>
      <c r="IG134" s="245"/>
      <c r="IH134" s="245"/>
      <c r="II134" s="245"/>
      <c r="IJ134" s="245"/>
      <c r="IK134" s="245"/>
      <c r="IL134" s="245"/>
      <c r="IM134" s="245"/>
      <c r="IN134" s="245"/>
      <c r="IO134" s="245"/>
    </row>
    <row r="135" s="184" customFormat="1" customHeight="1" spans="1:249">
      <c r="A135" s="256" t="s">
        <v>299</v>
      </c>
      <c r="B135" s="256" t="s">
        <v>300</v>
      </c>
      <c r="C135" s="257">
        <v>553165.34</v>
      </c>
      <c r="D135" s="257">
        <v>553165.34</v>
      </c>
      <c r="E135" s="257">
        <v>0</v>
      </c>
      <c r="F135" s="257">
        <v>0</v>
      </c>
      <c r="G135" s="257">
        <v>0</v>
      </c>
      <c r="H135" s="257">
        <v>0</v>
      </c>
      <c r="I135" s="257">
        <v>0</v>
      </c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  <c r="AI135" s="245"/>
      <c r="AJ135" s="245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45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  <c r="EL135" s="245"/>
      <c r="EM135" s="245"/>
      <c r="EN135" s="245"/>
      <c r="EO135" s="245"/>
      <c r="EP135" s="245"/>
      <c r="EQ135" s="245"/>
      <c r="ER135" s="245"/>
      <c r="ES135" s="245"/>
      <c r="ET135" s="245"/>
      <c r="EU135" s="245"/>
      <c r="EV135" s="245"/>
      <c r="EW135" s="245"/>
      <c r="EX135" s="245"/>
      <c r="EY135" s="245"/>
      <c r="EZ135" s="245"/>
      <c r="FA135" s="245"/>
      <c r="FB135" s="245"/>
      <c r="FC135" s="245"/>
      <c r="FD135" s="245"/>
      <c r="FE135" s="245"/>
      <c r="FF135" s="245"/>
      <c r="FG135" s="245"/>
      <c r="FH135" s="245"/>
      <c r="FI135" s="245"/>
      <c r="FJ135" s="245"/>
      <c r="FK135" s="245"/>
      <c r="FL135" s="245"/>
      <c r="FM135" s="245"/>
      <c r="FN135" s="245"/>
      <c r="FO135" s="245"/>
      <c r="FP135" s="245"/>
      <c r="FQ135" s="245"/>
      <c r="FR135" s="245"/>
      <c r="FS135" s="245"/>
      <c r="FT135" s="245"/>
      <c r="FU135" s="245"/>
      <c r="FV135" s="245"/>
      <c r="FW135" s="245"/>
      <c r="FX135" s="245"/>
      <c r="FY135" s="245"/>
      <c r="FZ135" s="245"/>
      <c r="GA135" s="245"/>
      <c r="GB135" s="245"/>
      <c r="GC135" s="245"/>
      <c r="GD135" s="245"/>
      <c r="GE135" s="245"/>
      <c r="GF135" s="245"/>
      <c r="GG135" s="245"/>
      <c r="GH135" s="245"/>
      <c r="GI135" s="245"/>
      <c r="GJ135" s="245"/>
      <c r="GK135" s="245"/>
      <c r="GL135" s="245"/>
      <c r="GM135" s="245"/>
      <c r="GN135" s="245"/>
      <c r="GO135" s="245"/>
      <c r="GP135" s="245"/>
      <c r="GQ135" s="245"/>
      <c r="GR135" s="245"/>
      <c r="GS135" s="245"/>
      <c r="GT135" s="245"/>
      <c r="GU135" s="245"/>
      <c r="GV135" s="245"/>
      <c r="GW135" s="245"/>
      <c r="GX135" s="245"/>
      <c r="GY135" s="245"/>
      <c r="GZ135" s="245"/>
      <c r="HA135" s="245"/>
      <c r="HB135" s="245"/>
      <c r="HC135" s="245"/>
      <c r="HD135" s="245"/>
      <c r="HE135" s="245"/>
      <c r="HF135" s="245"/>
      <c r="HG135" s="245"/>
      <c r="HH135" s="245"/>
      <c r="HI135" s="245"/>
      <c r="HJ135" s="245"/>
      <c r="HK135" s="245"/>
      <c r="HL135" s="245"/>
      <c r="HM135" s="245"/>
      <c r="HN135" s="245"/>
      <c r="HO135" s="245"/>
      <c r="HP135" s="245"/>
      <c r="HQ135" s="245"/>
      <c r="HR135" s="245"/>
      <c r="HS135" s="245"/>
      <c r="HT135" s="245"/>
      <c r="HU135" s="245"/>
      <c r="HV135" s="245"/>
      <c r="HW135" s="245"/>
      <c r="HX135" s="245"/>
      <c r="HY135" s="245"/>
      <c r="HZ135" s="245"/>
      <c r="IA135" s="245"/>
      <c r="IB135" s="245"/>
      <c r="IC135" s="245"/>
      <c r="ID135" s="245"/>
      <c r="IE135" s="245"/>
      <c r="IF135" s="245"/>
      <c r="IG135" s="245"/>
      <c r="IH135" s="245"/>
      <c r="II135" s="245"/>
      <c r="IJ135" s="245"/>
      <c r="IK135" s="245"/>
      <c r="IL135" s="245"/>
      <c r="IM135" s="245"/>
      <c r="IN135" s="245"/>
      <c r="IO135" s="245"/>
    </row>
    <row r="136" s="184" customFormat="1" customHeight="1" spans="1:249">
      <c r="A136" s="256" t="s">
        <v>301</v>
      </c>
      <c r="B136" s="256" t="s">
        <v>302</v>
      </c>
      <c r="C136" s="257">
        <v>303326.93</v>
      </c>
      <c r="D136" s="257">
        <v>303326.93</v>
      </c>
      <c r="E136" s="257">
        <v>0</v>
      </c>
      <c r="F136" s="257">
        <v>0</v>
      </c>
      <c r="G136" s="257">
        <v>0</v>
      </c>
      <c r="H136" s="257">
        <v>0</v>
      </c>
      <c r="I136" s="257">
        <v>0</v>
      </c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  <c r="EM136" s="245"/>
      <c r="EN136" s="245"/>
      <c r="EO136" s="245"/>
      <c r="EP136" s="245"/>
      <c r="EQ136" s="245"/>
      <c r="ER136" s="245"/>
      <c r="ES136" s="245"/>
      <c r="ET136" s="245"/>
      <c r="EU136" s="245"/>
      <c r="EV136" s="245"/>
      <c r="EW136" s="245"/>
      <c r="EX136" s="245"/>
      <c r="EY136" s="245"/>
      <c r="EZ136" s="245"/>
      <c r="FA136" s="245"/>
      <c r="FB136" s="245"/>
      <c r="FC136" s="245"/>
      <c r="FD136" s="245"/>
      <c r="FE136" s="245"/>
      <c r="FF136" s="245"/>
      <c r="FG136" s="245"/>
      <c r="FH136" s="245"/>
      <c r="FI136" s="245"/>
      <c r="FJ136" s="245"/>
      <c r="FK136" s="245"/>
      <c r="FL136" s="245"/>
      <c r="FM136" s="245"/>
      <c r="FN136" s="245"/>
      <c r="FO136" s="245"/>
      <c r="FP136" s="245"/>
      <c r="FQ136" s="245"/>
      <c r="FR136" s="245"/>
      <c r="FS136" s="245"/>
      <c r="FT136" s="245"/>
      <c r="FU136" s="245"/>
      <c r="FV136" s="245"/>
      <c r="FW136" s="245"/>
      <c r="FX136" s="245"/>
      <c r="FY136" s="245"/>
      <c r="FZ136" s="245"/>
      <c r="GA136" s="245"/>
      <c r="GB136" s="245"/>
      <c r="GC136" s="245"/>
      <c r="GD136" s="245"/>
      <c r="GE136" s="245"/>
      <c r="GF136" s="245"/>
      <c r="GG136" s="245"/>
      <c r="GH136" s="245"/>
      <c r="GI136" s="245"/>
      <c r="GJ136" s="245"/>
      <c r="GK136" s="245"/>
      <c r="GL136" s="245"/>
      <c r="GM136" s="245"/>
      <c r="GN136" s="245"/>
      <c r="GO136" s="245"/>
      <c r="GP136" s="245"/>
      <c r="GQ136" s="245"/>
      <c r="GR136" s="245"/>
      <c r="GS136" s="245"/>
      <c r="GT136" s="245"/>
      <c r="GU136" s="245"/>
      <c r="GV136" s="245"/>
      <c r="GW136" s="245"/>
      <c r="GX136" s="245"/>
      <c r="GY136" s="245"/>
      <c r="GZ136" s="245"/>
      <c r="HA136" s="245"/>
      <c r="HB136" s="245"/>
      <c r="HC136" s="245"/>
      <c r="HD136" s="245"/>
      <c r="HE136" s="245"/>
      <c r="HF136" s="245"/>
      <c r="HG136" s="245"/>
      <c r="HH136" s="245"/>
      <c r="HI136" s="245"/>
      <c r="HJ136" s="245"/>
      <c r="HK136" s="245"/>
      <c r="HL136" s="245"/>
      <c r="HM136" s="245"/>
      <c r="HN136" s="245"/>
      <c r="HO136" s="245"/>
      <c r="HP136" s="245"/>
      <c r="HQ136" s="245"/>
      <c r="HR136" s="245"/>
      <c r="HS136" s="245"/>
      <c r="HT136" s="245"/>
      <c r="HU136" s="245"/>
      <c r="HV136" s="245"/>
      <c r="HW136" s="245"/>
      <c r="HX136" s="245"/>
      <c r="HY136" s="245"/>
      <c r="HZ136" s="245"/>
      <c r="IA136" s="245"/>
      <c r="IB136" s="245"/>
      <c r="IC136" s="245"/>
      <c r="ID136" s="245"/>
      <c r="IE136" s="245"/>
      <c r="IF136" s="245"/>
      <c r="IG136" s="245"/>
      <c r="IH136" s="245"/>
      <c r="II136" s="245"/>
      <c r="IJ136" s="245"/>
      <c r="IK136" s="245"/>
      <c r="IL136" s="245"/>
      <c r="IM136" s="245"/>
      <c r="IN136" s="245"/>
      <c r="IO136" s="245"/>
    </row>
    <row r="137" s="184" customFormat="1" customHeight="1" spans="1:249">
      <c r="A137" s="256" t="s">
        <v>303</v>
      </c>
      <c r="B137" s="256" t="s">
        <v>304</v>
      </c>
      <c r="C137" s="257">
        <v>493661.53</v>
      </c>
      <c r="D137" s="257">
        <v>493661.53</v>
      </c>
      <c r="E137" s="257">
        <v>0</v>
      </c>
      <c r="F137" s="257">
        <v>0</v>
      </c>
      <c r="G137" s="257">
        <v>0</v>
      </c>
      <c r="H137" s="257">
        <v>0</v>
      </c>
      <c r="I137" s="257">
        <v>0</v>
      </c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  <c r="EM137" s="245"/>
      <c r="EN137" s="245"/>
      <c r="EO137" s="245"/>
      <c r="EP137" s="245"/>
      <c r="EQ137" s="245"/>
      <c r="ER137" s="245"/>
      <c r="ES137" s="245"/>
      <c r="ET137" s="245"/>
      <c r="EU137" s="245"/>
      <c r="EV137" s="245"/>
      <c r="EW137" s="245"/>
      <c r="EX137" s="245"/>
      <c r="EY137" s="245"/>
      <c r="EZ137" s="245"/>
      <c r="FA137" s="245"/>
      <c r="FB137" s="245"/>
      <c r="FC137" s="245"/>
      <c r="FD137" s="245"/>
      <c r="FE137" s="245"/>
      <c r="FF137" s="245"/>
      <c r="FG137" s="245"/>
      <c r="FH137" s="245"/>
      <c r="FI137" s="245"/>
      <c r="FJ137" s="245"/>
      <c r="FK137" s="245"/>
      <c r="FL137" s="245"/>
      <c r="FM137" s="245"/>
      <c r="FN137" s="245"/>
      <c r="FO137" s="245"/>
      <c r="FP137" s="245"/>
      <c r="FQ137" s="245"/>
      <c r="FR137" s="245"/>
      <c r="FS137" s="245"/>
      <c r="FT137" s="245"/>
      <c r="FU137" s="245"/>
      <c r="FV137" s="245"/>
      <c r="FW137" s="245"/>
      <c r="FX137" s="245"/>
      <c r="FY137" s="245"/>
      <c r="FZ137" s="245"/>
      <c r="GA137" s="245"/>
      <c r="GB137" s="245"/>
      <c r="GC137" s="245"/>
      <c r="GD137" s="245"/>
      <c r="GE137" s="245"/>
      <c r="GF137" s="245"/>
      <c r="GG137" s="245"/>
      <c r="GH137" s="245"/>
      <c r="GI137" s="245"/>
      <c r="GJ137" s="245"/>
      <c r="GK137" s="245"/>
      <c r="GL137" s="245"/>
      <c r="GM137" s="245"/>
      <c r="GN137" s="245"/>
      <c r="GO137" s="245"/>
      <c r="GP137" s="245"/>
      <c r="GQ137" s="245"/>
      <c r="GR137" s="245"/>
      <c r="GS137" s="245"/>
      <c r="GT137" s="245"/>
      <c r="GU137" s="245"/>
      <c r="GV137" s="245"/>
      <c r="GW137" s="245"/>
      <c r="GX137" s="245"/>
      <c r="GY137" s="245"/>
      <c r="GZ137" s="245"/>
      <c r="HA137" s="245"/>
      <c r="HB137" s="245"/>
      <c r="HC137" s="245"/>
      <c r="HD137" s="245"/>
      <c r="HE137" s="245"/>
      <c r="HF137" s="245"/>
      <c r="HG137" s="245"/>
      <c r="HH137" s="245"/>
      <c r="HI137" s="245"/>
      <c r="HJ137" s="245"/>
      <c r="HK137" s="245"/>
      <c r="HL137" s="245"/>
      <c r="HM137" s="245"/>
      <c r="HN137" s="245"/>
      <c r="HO137" s="245"/>
      <c r="HP137" s="245"/>
      <c r="HQ137" s="245"/>
      <c r="HR137" s="245"/>
      <c r="HS137" s="245"/>
      <c r="HT137" s="245"/>
      <c r="HU137" s="245"/>
      <c r="HV137" s="245"/>
      <c r="HW137" s="245"/>
      <c r="HX137" s="245"/>
      <c r="HY137" s="245"/>
      <c r="HZ137" s="245"/>
      <c r="IA137" s="245"/>
      <c r="IB137" s="245"/>
      <c r="IC137" s="245"/>
      <c r="ID137" s="245"/>
      <c r="IE137" s="245"/>
      <c r="IF137" s="245"/>
      <c r="IG137" s="245"/>
      <c r="IH137" s="245"/>
      <c r="II137" s="245"/>
      <c r="IJ137" s="245"/>
      <c r="IK137" s="245"/>
      <c r="IL137" s="245"/>
      <c r="IM137" s="245"/>
      <c r="IN137" s="245"/>
      <c r="IO137" s="245"/>
    </row>
    <row r="138" s="184" customFormat="1" customHeight="1" spans="1:249">
      <c r="A138" s="256" t="s">
        <v>305</v>
      </c>
      <c r="B138" s="256" t="s">
        <v>306</v>
      </c>
      <c r="C138" s="257">
        <v>304361.75</v>
      </c>
      <c r="D138" s="257">
        <v>304361.75</v>
      </c>
      <c r="E138" s="257">
        <v>0</v>
      </c>
      <c r="F138" s="257">
        <v>0</v>
      </c>
      <c r="G138" s="257">
        <v>0</v>
      </c>
      <c r="H138" s="257">
        <v>0</v>
      </c>
      <c r="I138" s="257">
        <v>0</v>
      </c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  <c r="EM138" s="245"/>
      <c r="EN138" s="245"/>
      <c r="EO138" s="245"/>
      <c r="EP138" s="245"/>
      <c r="EQ138" s="245"/>
      <c r="ER138" s="245"/>
      <c r="ES138" s="245"/>
      <c r="ET138" s="245"/>
      <c r="EU138" s="245"/>
      <c r="EV138" s="245"/>
      <c r="EW138" s="245"/>
      <c r="EX138" s="245"/>
      <c r="EY138" s="245"/>
      <c r="EZ138" s="245"/>
      <c r="FA138" s="245"/>
      <c r="FB138" s="245"/>
      <c r="FC138" s="245"/>
      <c r="FD138" s="245"/>
      <c r="FE138" s="245"/>
      <c r="FF138" s="245"/>
      <c r="FG138" s="245"/>
      <c r="FH138" s="245"/>
      <c r="FI138" s="245"/>
      <c r="FJ138" s="245"/>
      <c r="FK138" s="245"/>
      <c r="FL138" s="245"/>
      <c r="FM138" s="245"/>
      <c r="FN138" s="245"/>
      <c r="FO138" s="245"/>
      <c r="FP138" s="245"/>
      <c r="FQ138" s="245"/>
      <c r="FR138" s="245"/>
      <c r="FS138" s="245"/>
      <c r="FT138" s="245"/>
      <c r="FU138" s="245"/>
      <c r="FV138" s="245"/>
      <c r="FW138" s="245"/>
      <c r="FX138" s="245"/>
      <c r="FY138" s="245"/>
      <c r="FZ138" s="245"/>
      <c r="GA138" s="245"/>
      <c r="GB138" s="245"/>
      <c r="GC138" s="245"/>
      <c r="GD138" s="245"/>
      <c r="GE138" s="245"/>
      <c r="GF138" s="245"/>
      <c r="GG138" s="245"/>
      <c r="GH138" s="245"/>
      <c r="GI138" s="245"/>
      <c r="GJ138" s="245"/>
      <c r="GK138" s="245"/>
      <c r="GL138" s="245"/>
      <c r="GM138" s="245"/>
      <c r="GN138" s="245"/>
      <c r="GO138" s="245"/>
      <c r="GP138" s="245"/>
      <c r="GQ138" s="245"/>
      <c r="GR138" s="245"/>
      <c r="GS138" s="245"/>
      <c r="GT138" s="245"/>
      <c r="GU138" s="245"/>
      <c r="GV138" s="245"/>
      <c r="GW138" s="245"/>
      <c r="GX138" s="245"/>
      <c r="GY138" s="245"/>
      <c r="GZ138" s="245"/>
      <c r="HA138" s="245"/>
      <c r="HB138" s="245"/>
      <c r="HC138" s="245"/>
      <c r="HD138" s="245"/>
      <c r="HE138" s="245"/>
      <c r="HF138" s="245"/>
      <c r="HG138" s="245"/>
      <c r="HH138" s="245"/>
      <c r="HI138" s="245"/>
      <c r="HJ138" s="245"/>
      <c r="HK138" s="245"/>
      <c r="HL138" s="245"/>
      <c r="HM138" s="245"/>
      <c r="HN138" s="245"/>
      <c r="HO138" s="245"/>
      <c r="HP138" s="245"/>
      <c r="HQ138" s="245"/>
      <c r="HR138" s="245"/>
      <c r="HS138" s="245"/>
      <c r="HT138" s="245"/>
      <c r="HU138" s="245"/>
      <c r="HV138" s="245"/>
      <c r="HW138" s="245"/>
      <c r="HX138" s="245"/>
      <c r="HY138" s="245"/>
      <c r="HZ138" s="245"/>
      <c r="IA138" s="245"/>
      <c r="IB138" s="245"/>
      <c r="IC138" s="245"/>
      <c r="ID138" s="245"/>
      <c r="IE138" s="245"/>
      <c r="IF138" s="245"/>
      <c r="IG138" s="245"/>
      <c r="IH138" s="245"/>
      <c r="II138" s="245"/>
      <c r="IJ138" s="245"/>
      <c r="IK138" s="245"/>
      <c r="IL138" s="245"/>
      <c r="IM138" s="245"/>
      <c r="IN138" s="245"/>
      <c r="IO138" s="245"/>
    </row>
    <row r="139" s="184" customFormat="1" customHeight="1" spans="1:249">
      <c r="A139" s="256" t="s">
        <v>307</v>
      </c>
      <c r="B139" s="256" t="s">
        <v>308</v>
      </c>
      <c r="C139" s="257">
        <v>290196.89</v>
      </c>
      <c r="D139" s="257">
        <v>290196.89</v>
      </c>
      <c r="E139" s="257">
        <v>0</v>
      </c>
      <c r="F139" s="257">
        <v>0</v>
      </c>
      <c r="G139" s="257">
        <v>0</v>
      </c>
      <c r="H139" s="257">
        <v>0</v>
      </c>
      <c r="I139" s="257">
        <v>0</v>
      </c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  <c r="EM139" s="245"/>
      <c r="EN139" s="245"/>
      <c r="EO139" s="245"/>
      <c r="EP139" s="245"/>
      <c r="EQ139" s="245"/>
      <c r="ER139" s="245"/>
      <c r="ES139" s="245"/>
      <c r="ET139" s="245"/>
      <c r="EU139" s="245"/>
      <c r="EV139" s="245"/>
      <c r="EW139" s="245"/>
      <c r="EX139" s="245"/>
      <c r="EY139" s="245"/>
      <c r="EZ139" s="245"/>
      <c r="FA139" s="245"/>
      <c r="FB139" s="245"/>
      <c r="FC139" s="245"/>
      <c r="FD139" s="245"/>
      <c r="FE139" s="245"/>
      <c r="FF139" s="245"/>
      <c r="FG139" s="245"/>
      <c r="FH139" s="245"/>
      <c r="FI139" s="245"/>
      <c r="FJ139" s="245"/>
      <c r="FK139" s="245"/>
      <c r="FL139" s="245"/>
      <c r="FM139" s="245"/>
      <c r="FN139" s="245"/>
      <c r="FO139" s="245"/>
      <c r="FP139" s="245"/>
      <c r="FQ139" s="245"/>
      <c r="FR139" s="245"/>
      <c r="FS139" s="245"/>
      <c r="FT139" s="245"/>
      <c r="FU139" s="245"/>
      <c r="FV139" s="245"/>
      <c r="FW139" s="245"/>
      <c r="FX139" s="245"/>
      <c r="FY139" s="245"/>
      <c r="FZ139" s="245"/>
      <c r="GA139" s="245"/>
      <c r="GB139" s="245"/>
      <c r="GC139" s="245"/>
      <c r="GD139" s="245"/>
      <c r="GE139" s="245"/>
      <c r="GF139" s="245"/>
      <c r="GG139" s="245"/>
      <c r="GH139" s="245"/>
      <c r="GI139" s="245"/>
      <c r="GJ139" s="245"/>
      <c r="GK139" s="245"/>
      <c r="GL139" s="245"/>
      <c r="GM139" s="245"/>
      <c r="GN139" s="245"/>
      <c r="GO139" s="245"/>
      <c r="GP139" s="245"/>
      <c r="GQ139" s="245"/>
      <c r="GR139" s="245"/>
      <c r="GS139" s="245"/>
      <c r="GT139" s="245"/>
      <c r="GU139" s="245"/>
      <c r="GV139" s="245"/>
      <c r="GW139" s="245"/>
      <c r="GX139" s="245"/>
      <c r="GY139" s="245"/>
      <c r="GZ139" s="245"/>
      <c r="HA139" s="245"/>
      <c r="HB139" s="245"/>
      <c r="HC139" s="245"/>
      <c r="HD139" s="245"/>
      <c r="HE139" s="245"/>
      <c r="HF139" s="245"/>
      <c r="HG139" s="245"/>
      <c r="HH139" s="245"/>
      <c r="HI139" s="245"/>
      <c r="HJ139" s="245"/>
      <c r="HK139" s="245"/>
      <c r="HL139" s="245"/>
      <c r="HM139" s="245"/>
      <c r="HN139" s="245"/>
      <c r="HO139" s="245"/>
      <c r="HP139" s="245"/>
      <c r="HQ139" s="245"/>
      <c r="HR139" s="245"/>
      <c r="HS139" s="245"/>
      <c r="HT139" s="245"/>
      <c r="HU139" s="245"/>
      <c r="HV139" s="245"/>
      <c r="HW139" s="245"/>
      <c r="HX139" s="245"/>
      <c r="HY139" s="245"/>
      <c r="HZ139" s="245"/>
      <c r="IA139" s="245"/>
      <c r="IB139" s="245"/>
      <c r="IC139" s="245"/>
      <c r="ID139" s="245"/>
      <c r="IE139" s="245"/>
      <c r="IF139" s="245"/>
      <c r="IG139" s="245"/>
      <c r="IH139" s="245"/>
      <c r="II139" s="245"/>
      <c r="IJ139" s="245"/>
      <c r="IK139" s="245"/>
      <c r="IL139" s="245"/>
      <c r="IM139" s="245"/>
      <c r="IN139" s="245"/>
      <c r="IO139" s="245"/>
    </row>
    <row r="140" s="184" customFormat="1" customHeight="1" spans="1:249">
      <c r="A140" s="256" t="s">
        <v>309</v>
      </c>
      <c r="B140" s="256" t="s">
        <v>310</v>
      </c>
      <c r="C140" s="257">
        <v>260417.83</v>
      </c>
      <c r="D140" s="257">
        <v>260417.83</v>
      </c>
      <c r="E140" s="257">
        <v>0</v>
      </c>
      <c r="F140" s="257">
        <v>0</v>
      </c>
      <c r="G140" s="257">
        <v>0</v>
      </c>
      <c r="H140" s="257">
        <v>0</v>
      </c>
      <c r="I140" s="257">
        <v>0</v>
      </c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  <c r="EM140" s="245"/>
      <c r="EN140" s="245"/>
      <c r="EO140" s="245"/>
      <c r="EP140" s="245"/>
      <c r="EQ140" s="245"/>
      <c r="ER140" s="245"/>
      <c r="ES140" s="245"/>
      <c r="ET140" s="245"/>
      <c r="EU140" s="245"/>
      <c r="EV140" s="245"/>
      <c r="EW140" s="245"/>
      <c r="EX140" s="245"/>
      <c r="EY140" s="245"/>
      <c r="EZ140" s="245"/>
      <c r="FA140" s="245"/>
      <c r="FB140" s="245"/>
      <c r="FC140" s="245"/>
      <c r="FD140" s="245"/>
      <c r="FE140" s="245"/>
      <c r="FF140" s="245"/>
      <c r="FG140" s="245"/>
      <c r="FH140" s="245"/>
      <c r="FI140" s="245"/>
      <c r="FJ140" s="245"/>
      <c r="FK140" s="245"/>
      <c r="FL140" s="245"/>
      <c r="FM140" s="245"/>
      <c r="FN140" s="245"/>
      <c r="FO140" s="245"/>
      <c r="FP140" s="245"/>
      <c r="FQ140" s="245"/>
      <c r="FR140" s="245"/>
      <c r="FS140" s="245"/>
      <c r="FT140" s="245"/>
      <c r="FU140" s="245"/>
      <c r="FV140" s="245"/>
      <c r="FW140" s="245"/>
      <c r="FX140" s="245"/>
      <c r="FY140" s="245"/>
      <c r="FZ140" s="245"/>
      <c r="GA140" s="245"/>
      <c r="GB140" s="245"/>
      <c r="GC140" s="245"/>
      <c r="GD140" s="245"/>
      <c r="GE140" s="245"/>
      <c r="GF140" s="245"/>
      <c r="GG140" s="245"/>
      <c r="GH140" s="245"/>
      <c r="GI140" s="245"/>
      <c r="GJ140" s="245"/>
      <c r="GK140" s="245"/>
      <c r="GL140" s="245"/>
      <c r="GM140" s="245"/>
      <c r="GN140" s="245"/>
      <c r="GO140" s="245"/>
      <c r="GP140" s="245"/>
      <c r="GQ140" s="245"/>
      <c r="GR140" s="245"/>
      <c r="GS140" s="245"/>
      <c r="GT140" s="245"/>
      <c r="GU140" s="245"/>
      <c r="GV140" s="245"/>
      <c r="GW140" s="245"/>
      <c r="GX140" s="245"/>
      <c r="GY140" s="245"/>
      <c r="GZ140" s="245"/>
      <c r="HA140" s="245"/>
      <c r="HB140" s="245"/>
      <c r="HC140" s="245"/>
      <c r="HD140" s="245"/>
      <c r="HE140" s="245"/>
      <c r="HF140" s="245"/>
      <c r="HG140" s="245"/>
      <c r="HH140" s="245"/>
      <c r="HI140" s="245"/>
      <c r="HJ140" s="245"/>
      <c r="HK140" s="245"/>
      <c r="HL140" s="245"/>
      <c r="HM140" s="245"/>
      <c r="HN140" s="245"/>
      <c r="HO140" s="245"/>
      <c r="HP140" s="245"/>
      <c r="HQ140" s="245"/>
      <c r="HR140" s="245"/>
      <c r="HS140" s="245"/>
      <c r="HT140" s="245"/>
      <c r="HU140" s="245"/>
      <c r="HV140" s="245"/>
      <c r="HW140" s="245"/>
      <c r="HX140" s="245"/>
      <c r="HY140" s="245"/>
      <c r="HZ140" s="245"/>
      <c r="IA140" s="245"/>
      <c r="IB140" s="245"/>
      <c r="IC140" s="245"/>
      <c r="ID140" s="245"/>
      <c r="IE140" s="245"/>
      <c r="IF140" s="245"/>
      <c r="IG140" s="245"/>
      <c r="IH140" s="245"/>
      <c r="II140" s="245"/>
      <c r="IJ140" s="245"/>
      <c r="IK140" s="245"/>
      <c r="IL140" s="245"/>
      <c r="IM140" s="245"/>
      <c r="IN140" s="245"/>
      <c r="IO140" s="245"/>
    </row>
    <row r="141" s="184" customFormat="1" customHeight="1" spans="1:249">
      <c r="A141" s="256" t="s">
        <v>311</v>
      </c>
      <c r="B141" s="256" t="s">
        <v>312</v>
      </c>
      <c r="C141" s="257">
        <v>10242122.76</v>
      </c>
      <c r="D141" s="257">
        <v>10242122.76</v>
      </c>
      <c r="E141" s="257">
        <v>0</v>
      </c>
      <c r="F141" s="257">
        <v>0</v>
      </c>
      <c r="G141" s="257">
        <v>0</v>
      </c>
      <c r="H141" s="257">
        <v>0</v>
      </c>
      <c r="I141" s="257">
        <v>0</v>
      </c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  <c r="EM141" s="245"/>
      <c r="EN141" s="245"/>
      <c r="EO141" s="245"/>
      <c r="EP141" s="245"/>
      <c r="EQ141" s="245"/>
      <c r="ER141" s="245"/>
      <c r="ES141" s="245"/>
      <c r="ET141" s="245"/>
      <c r="EU141" s="245"/>
      <c r="EV141" s="245"/>
      <c r="EW141" s="245"/>
      <c r="EX141" s="245"/>
      <c r="EY141" s="245"/>
      <c r="EZ141" s="245"/>
      <c r="FA141" s="245"/>
      <c r="FB141" s="245"/>
      <c r="FC141" s="245"/>
      <c r="FD141" s="245"/>
      <c r="FE141" s="245"/>
      <c r="FF141" s="245"/>
      <c r="FG141" s="245"/>
      <c r="FH141" s="245"/>
      <c r="FI141" s="245"/>
      <c r="FJ141" s="245"/>
      <c r="FK141" s="245"/>
      <c r="FL141" s="245"/>
      <c r="FM141" s="245"/>
      <c r="FN141" s="245"/>
      <c r="FO141" s="245"/>
      <c r="FP141" s="245"/>
      <c r="FQ141" s="245"/>
      <c r="FR141" s="245"/>
      <c r="FS141" s="245"/>
      <c r="FT141" s="245"/>
      <c r="FU141" s="245"/>
      <c r="FV141" s="245"/>
      <c r="FW141" s="245"/>
      <c r="FX141" s="245"/>
      <c r="FY141" s="245"/>
      <c r="FZ141" s="245"/>
      <c r="GA141" s="245"/>
      <c r="GB141" s="245"/>
      <c r="GC141" s="245"/>
      <c r="GD141" s="245"/>
      <c r="GE141" s="245"/>
      <c r="GF141" s="245"/>
      <c r="GG141" s="245"/>
      <c r="GH141" s="245"/>
      <c r="GI141" s="245"/>
      <c r="GJ141" s="245"/>
      <c r="GK141" s="245"/>
      <c r="GL141" s="245"/>
      <c r="GM141" s="245"/>
      <c r="GN141" s="245"/>
      <c r="GO141" s="245"/>
      <c r="GP141" s="245"/>
      <c r="GQ141" s="245"/>
      <c r="GR141" s="245"/>
      <c r="GS141" s="245"/>
      <c r="GT141" s="245"/>
      <c r="GU141" s="245"/>
      <c r="GV141" s="245"/>
      <c r="GW141" s="245"/>
      <c r="GX141" s="245"/>
      <c r="GY141" s="245"/>
      <c r="GZ141" s="245"/>
      <c r="HA141" s="245"/>
      <c r="HB141" s="245"/>
      <c r="HC141" s="245"/>
      <c r="HD141" s="245"/>
      <c r="HE141" s="245"/>
      <c r="HF141" s="245"/>
      <c r="HG141" s="245"/>
      <c r="HH141" s="245"/>
      <c r="HI141" s="245"/>
      <c r="HJ141" s="245"/>
      <c r="HK141" s="245"/>
      <c r="HL141" s="245"/>
      <c r="HM141" s="245"/>
      <c r="HN141" s="245"/>
      <c r="HO141" s="245"/>
      <c r="HP141" s="245"/>
      <c r="HQ141" s="245"/>
      <c r="HR141" s="245"/>
      <c r="HS141" s="245"/>
      <c r="HT141" s="245"/>
      <c r="HU141" s="245"/>
      <c r="HV141" s="245"/>
      <c r="HW141" s="245"/>
      <c r="HX141" s="245"/>
      <c r="HY141" s="245"/>
      <c r="HZ141" s="245"/>
      <c r="IA141" s="245"/>
      <c r="IB141" s="245"/>
      <c r="IC141" s="245"/>
      <c r="ID141" s="245"/>
      <c r="IE141" s="245"/>
      <c r="IF141" s="245"/>
      <c r="IG141" s="245"/>
      <c r="IH141" s="245"/>
      <c r="II141" s="245"/>
      <c r="IJ141" s="245"/>
      <c r="IK141" s="245"/>
      <c r="IL141" s="245"/>
      <c r="IM141" s="245"/>
      <c r="IN141" s="245"/>
      <c r="IO141" s="245"/>
    </row>
    <row r="142" s="184" customFormat="1" customHeight="1" spans="1:249">
      <c r="A142" s="256" t="s">
        <v>313</v>
      </c>
      <c r="B142" s="256" t="s">
        <v>314</v>
      </c>
      <c r="C142" s="257">
        <v>3013153.21</v>
      </c>
      <c r="D142" s="257">
        <v>3013153.21</v>
      </c>
      <c r="E142" s="257">
        <v>0</v>
      </c>
      <c r="F142" s="257">
        <v>0</v>
      </c>
      <c r="G142" s="257">
        <v>0</v>
      </c>
      <c r="H142" s="257">
        <v>0</v>
      </c>
      <c r="I142" s="257">
        <v>0</v>
      </c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  <c r="AJ142" s="245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45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  <c r="EM142" s="245"/>
      <c r="EN142" s="245"/>
      <c r="EO142" s="245"/>
      <c r="EP142" s="245"/>
      <c r="EQ142" s="245"/>
      <c r="ER142" s="245"/>
      <c r="ES142" s="245"/>
      <c r="ET142" s="245"/>
      <c r="EU142" s="245"/>
      <c r="EV142" s="245"/>
      <c r="EW142" s="245"/>
      <c r="EX142" s="245"/>
      <c r="EY142" s="245"/>
      <c r="EZ142" s="245"/>
      <c r="FA142" s="245"/>
      <c r="FB142" s="245"/>
      <c r="FC142" s="245"/>
      <c r="FD142" s="245"/>
      <c r="FE142" s="245"/>
      <c r="FF142" s="245"/>
      <c r="FG142" s="245"/>
      <c r="FH142" s="245"/>
      <c r="FI142" s="245"/>
      <c r="FJ142" s="245"/>
      <c r="FK142" s="245"/>
      <c r="FL142" s="245"/>
      <c r="FM142" s="245"/>
      <c r="FN142" s="245"/>
      <c r="FO142" s="245"/>
      <c r="FP142" s="245"/>
      <c r="FQ142" s="245"/>
      <c r="FR142" s="245"/>
      <c r="FS142" s="245"/>
      <c r="FT142" s="245"/>
      <c r="FU142" s="245"/>
      <c r="FV142" s="245"/>
      <c r="FW142" s="245"/>
      <c r="FX142" s="245"/>
      <c r="FY142" s="245"/>
      <c r="FZ142" s="245"/>
      <c r="GA142" s="245"/>
      <c r="GB142" s="245"/>
      <c r="GC142" s="245"/>
      <c r="GD142" s="245"/>
      <c r="GE142" s="245"/>
      <c r="GF142" s="245"/>
      <c r="GG142" s="245"/>
      <c r="GH142" s="245"/>
      <c r="GI142" s="245"/>
      <c r="GJ142" s="245"/>
      <c r="GK142" s="245"/>
      <c r="GL142" s="245"/>
      <c r="GM142" s="245"/>
      <c r="GN142" s="245"/>
      <c r="GO142" s="245"/>
      <c r="GP142" s="245"/>
      <c r="GQ142" s="245"/>
      <c r="GR142" s="245"/>
      <c r="GS142" s="245"/>
      <c r="GT142" s="245"/>
      <c r="GU142" s="245"/>
      <c r="GV142" s="245"/>
      <c r="GW142" s="245"/>
      <c r="GX142" s="245"/>
      <c r="GY142" s="245"/>
      <c r="GZ142" s="245"/>
      <c r="HA142" s="245"/>
      <c r="HB142" s="245"/>
      <c r="HC142" s="245"/>
      <c r="HD142" s="245"/>
      <c r="HE142" s="245"/>
      <c r="HF142" s="245"/>
      <c r="HG142" s="245"/>
      <c r="HH142" s="245"/>
      <c r="HI142" s="245"/>
      <c r="HJ142" s="245"/>
      <c r="HK142" s="245"/>
      <c r="HL142" s="245"/>
      <c r="HM142" s="245"/>
      <c r="HN142" s="245"/>
      <c r="HO142" s="245"/>
      <c r="HP142" s="245"/>
      <c r="HQ142" s="245"/>
      <c r="HR142" s="245"/>
      <c r="HS142" s="245"/>
      <c r="HT142" s="245"/>
      <c r="HU142" s="245"/>
      <c r="HV142" s="245"/>
      <c r="HW142" s="245"/>
      <c r="HX142" s="245"/>
      <c r="HY142" s="245"/>
      <c r="HZ142" s="245"/>
      <c r="IA142" s="245"/>
      <c r="IB142" s="245"/>
      <c r="IC142" s="245"/>
      <c r="ID142" s="245"/>
      <c r="IE142" s="245"/>
      <c r="IF142" s="245"/>
      <c r="IG142" s="245"/>
      <c r="IH142" s="245"/>
      <c r="II142" s="245"/>
      <c r="IJ142" s="245"/>
      <c r="IK142" s="245"/>
      <c r="IL142" s="245"/>
      <c r="IM142" s="245"/>
      <c r="IN142" s="245"/>
      <c r="IO142" s="245"/>
    </row>
    <row r="143" s="184" customFormat="1" customHeight="1" spans="1:249">
      <c r="A143" s="256" t="s">
        <v>315</v>
      </c>
      <c r="B143" s="256" t="s">
        <v>316</v>
      </c>
      <c r="C143" s="257">
        <v>1242347.32</v>
      </c>
      <c r="D143" s="257">
        <v>1242347.32</v>
      </c>
      <c r="E143" s="257">
        <v>0</v>
      </c>
      <c r="F143" s="257">
        <v>0</v>
      </c>
      <c r="G143" s="257">
        <v>0</v>
      </c>
      <c r="H143" s="257">
        <v>0</v>
      </c>
      <c r="I143" s="257">
        <v>0</v>
      </c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  <c r="AI143" s="245"/>
      <c r="AJ143" s="245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  <c r="EM143" s="245"/>
      <c r="EN143" s="245"/>
      <c r="EO143" s="245"/>
      <c r="EP143" s="245"/>
      <c r="EQ143" s="245"/>
      <c r="ER143" s="245"/>
      <c r="ES143" s="245"/>
      <c r="ET143" s="245"/>
      <c r="EU143" s="245"/>
      <c r="EV143" s="245"/>
      <c r="EW143" s="245"/>
      <c r="EX143" s="245"/>
      <c r="EY143" s="245"/>
      <c r="EZ143" s="245"/>
      <c r="FA143" s="245"/>
      <c r="FB143" s="245"/>
      <c r="FC143" s="245"/>
      <c r="FD143" s="245"/>
      <c r="FE143" s="245"/>
      <c r="FF143" s="245"/>
      <c r="FG143" s="245"/>
      <c r="FH143" s="245"/>
      <c r="FI143" s="245"/>
      <c r="FJ143" s="245"/>
      <c r="FK143" s="245"/>
      <c r="FL143" s="245"/>
      <c r="FM143" s="245"/>
      <c r="FN143" s="245"/>
      <c r="FO143" s="245"/>
      <c r="FP143" s="245"/>
      <c r="FQ143" s="245"/>
      <c r="FR143" s="245"/>
      <c r="FS143" s="245"/>
      <c r="FT143" s="245"/>
      <c r="FU143" s="245"/>
      <c r="FV143" s="245"/>
      <c r="FW143" s="245"/>
      <c r="FX143" s="245"/>
      <c r="FY143" s="245"/>
      <c r="FZ143" s="245"/>
      <c r="GA143" s="245"/>
      <c r="GB143" s="245"/>
      <c r="GC143" s="245"/>
      <c r="GD143" s="245"/>
      <c r="GE143" s="245"/>
      <c r="GF143" s="245"/>
      <c r="GG143" s="245"/>
      <c r="GH143" s="245"/>
      <c r="GI143" s="245"/>
      <c r="GJ143" s="245"/>
      <c r="GK143" s="245"/>
      <c r="GL143" s="245"/>
      <c r="GM143" s="245"/>
      <c r="GN143" s="245"/>
      <c r="GO143" s="245"/>
      <c r="GP143" s="245"/>
      <c r="GQ143" s="245"/>
      <c r="GR143" s="245"/>
      <c r="GS143" s="245"/>
      <c r="GT143" s="245"/>
      <c r="GU143" s="245"/>
      <c r="GV143" s="245"/>
      <c r="GW143" s="245"/>
      <c r="GX143" s="245"/>
      <c r="GY143" s="245"/>
      <c r="GZ143" s="245"/>
      <c r="HA143" s="245"/>
      <c r="HB143" s="245"/>
      <c r="HC143" s="245"/>
      <c r="HD143" s="245"/>
      <c r="HE143" s="245"/>
      <c r="HF143" s="245"/>
      <c r="HG143" s="245"/>
      <c r="HH143" s="245"/>
      <c r="HI143" s="245"/>
      <c r="HJ143" s="245"/>
      <c r="HK143" s="245"/>
      <c r="HL143" s="245"/>
      <c r="HM143" s="245"/>
      <c r="HN143" s="245"/>
      <c r="HO143" s="245"/>
      <c r="HP143" s="245"/>
      <c r="HQ143" s="245"/>
      <c r="HR143" s="245"/>
      <c r="HS143" s="245"/>
      <c r="HT143" s="245"/>
      <c r="HU143" s="245"/>
      <c r="HV143" s="245"/>
      <c r="HW143" s="245"/>
      <c r="HX143" s="245"/>
      <c r="HY143" s="245"/>
      <c r="HZ143" s="245"/>
      <c r="IA143" s="245"/>
      <c r="IB143" s="245"/>
      <c r="IC143" s="245"/>
      <c r="ID143" s="245"/>
      <c r="IE143" s="245"/>
      <c r="IF143" s="245"/>
      <c r="IG143" s="245"/>
      <c r="IH143" s="245"/>
      <c r="II143" s="245"/>
      <c r="IJ143" s="245"/>
      <c r="IK143" s="245"/>
      <c r="IL143" s="245"/>
      <c r="IM143" s="245"/>
      <c r="IN143" s="245"/>
      <c r="IO143" s="245"/>
    </row>
    <row r="144" s="184" customFormat="1" customHeight="1" spans="1:249">
      <c r="A144" s="256" t="s">
        <v>317</v>
      </c>
      <c r="B144" s="256" t="s">
        <v>318</v>
      </c>
      <c r="C144" s="257">
        <v>2043082.5</v>
      </c>
      <c r="D144" s="257">
        <v>2043082.5</v>
      </c>
      <c r="E144" s="257">
        <v>0</v>
      </c>
      <c r="F144" s="257">
        <v>0</v>
      </c>
      <c r="G144" s="257">
        <v>0</v>
      </c>
      <c r="H144" s="257">
        <v>0</v>
      </c>
      <c r="I144" s="257">
        <v>0</v>
      </c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  <c r="EM144" s="245"/>
      <c r="EN144" s="245"/>
      <c r="EO144" s="245"/>
      <c r="EP144" s="245"/>
      <c r="EQ144" s="245"/>
      <c r="ER144" s="245"/>
      <c r="ES144" s="245"/>
      <c r="ET144" s="245"/>
      <c r="EU144" s="245"/>
      <c r="EV144" s="245"/>
      <c r="EW144" s="245"/>
      <c r="EX144" s="245"/>
      <c r="EY144" s="245"/>
      <c r="EZ144" s="245"/>
      <c r="FA144" s="245"/>
      <c r="FB144" s="245"/>
      <c r="FC144" s="245"/>
      <c r="FD144" s="245"/>
      <c r="FE144" s="245"/>
      <c r="FF144" s="245"/>
      <c r="FG144" s="245"/>
      <c r="FH144" s="245"/>
      <c r="FI144" s="245"/>
      <c r="FJ144" s="245"/>
      <c r="FK144" s="245"/>
      <c r="FL144" s="245"/>
      <c r="FM144" s="245"/>
      <c r="FN144" s="245"/>
      <c r="FO144" s="245"/>
      <c r="FP144" s="245"/>
      <c r="FQ144" s="245"/>
      <c r="FR144" s="245"/>
      <c r="FS144" s="245"/>
      <c r="FT144" s="245"/>
      <c r="FU144" s="245"/>
      <c r="FV144" s="245"/>
      <c r="FW144" s="245"/>
      <c r="FX144" s="245"/>
      <c r="FY144" s="245"/>
      <c r="FZ144" s="245"/>
      <c r="GA144" s="245"/>
      <c r="GB144" s="245"/>
      <c r="GC144" s="245"/>
      <c r="GD144" s="245"/>
      <c r="GE144" s="245"/>
      <c r="GF144" s="245"/>
      <c r="GG144" s="245"/>
      <c r="GH144" s="245"/>
      <c r="GI144" s="245"/>
      <c r="GJ144" s="245"/>
      <c r="GK144" s="245"/>
      <c r="GL144" s="245"/>
      <c r="GM144" s="245"/>
      <c r="GN144" s="245"/>
      <c r="GO144" s="245"/>
      <c r="GP144" s="245"/>
      <c r="GQ144" s="245"/>
      <c r="GR144" s="245"/>
      <c r="GS144" s="245"/>
      <c r="GT144" s="245"/>
      <c r="GU144" s="245"/>
      <c r="GV144" s="245"/>
      <c r="GW144" s="245"/>
      <c r="GX144" s="245"/>
      <c r="GY144" s="245"/>
      <c r="GZ144" s="245"/>
      <c r="HA144" s="245"/>
      <c r="HB144" s="245"/>
      <c r="HC144" s="245"/>
      <c r="HD144" s="245"/>
      <c r="HE144" s="245"/>
      <c r="HF144" s="245"/>
      <c r="HG144" s="245"/>
      <c r="HH144" s="245"/>
      <c r="HI144" s="245"/>
      <c r="HJ144" s="245"/>
      <c r="HK144" s="245"/>
      <c r="HL144" s="245"/>
      <c r="HM144" s="245"/>
      <c r="HN144" s="245"/>
      <c r="HO144" s="245"/>
      <c r="HP144" s="245"/>
      <c r="HQ144" s="245"/>
      <c r="HR144" s="245"/>
      <c r="HS144" s="245"/>
      <c r="HT144" s="245"/>
      <c r="HU144" s="245"/>
      <c r="HV144" s="245"/>
      <c r="HW144" s="245"/>
      <c r="HX144" s="245"/>
      <c r="HY144" s="245"/>
      <c r="HZ144" s="245"/>
      <c r="IA144" s="245"/>
      <c r="IB144" s="245"/>
      <c r="IC144" s="245"/>
      <c r="ID144" s="245"/>
      <c r="IE144" s="245"/>
      <c r="IF144" s="245"/>
      <c r="IG144" s="245"/>
      <c r="IH144" s="245"/>
      <c r="II144" s="245"/>
      <c r="IJ144" s="245"/>
      <c r="IK144" s="245"/>
      <c r="IL144" s="245"/>
      <c r="IM144" s="245"/>
      <c r="IN144" s="245"/>
      <c r="IO144" s="245"/>
    </row>
    <row r="145" s="184" customFormat="1" customHeight="1" spans="1:249">
      <c r="A145" s="256" t="s">
        <v>319</v>
      </c>
      <c r="B145" s="256" t="s">
        <v>320</v>
      </c>
      <c r="C145" s="257">
        <v>5563812.5</v>
      </c>
      <c r="D145" s="257">
        <v>5563812.5</v>
      </c>
      <c r="E145" s="257">
        <v>0</v>
      </c>
      <c r="F145" s="257">
        <v>0</v>
      </c>
      <c r="G145" s="257">
        <v>0</v>
      </c>
      <c r="H145" s="257">
        <v>0</v>
      </c>
      <c r="I145" s="257">
        <v>0</v>
      </c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  <c r="EM145" s="245"/>
      <c r="EN145" s="245"/>
      <c r="EO145" s="245"/>
      <c r="EP145" s="245"/>
      <c r="EQ145" s="245"/>
      <c r="ER145" s="245"/>
      <c r="ES145" s="245"/>
      <c r="ET145" s="245"/>
      <c r="EU145" s="245"/>
      <c r="EV145" s="245"/>
      <c r="EW145" s="245"/>
      <c r="EX145" s="245"/>
      <c r="EY145" s="245"/>
      <c r="EZ145" s="245"/>
      <c r="FA145" s="245"/>
      <c r="FB145" s="245"/>
      <c r="FC145" s="245"/>
      <c r="FD145" s="245"/>
      <c r="FE145" s="245"/>
      <c r="FF145" s="245"/>
      <c r="FG145" s="245"/>
      <c r="FH145" s="245"/>
      <c r="FI145" s="245"/>
      <c r="FJ145" s="245"/>
      <c r="FK145" s="245"/>
      <c r="FL145" s="245"/>
      <c r="FM145" s="245"/>
      <c r="FN145" s="245"/>
      <c r="FO145" s="245"/>
      <c r="FP145" s="245"/>
      <c r="FQ145" s="245"/>
      <c r="FR145" s="245"/>
      <c r="FS145" s="245"/>
      <c r="FT145" s="245"/>
      <c r="FU145" s="245"/>
      <c r="FV145" s="245"/>
      <c r="FW145" s="245"/>
      <c r="FX145" s="245"/>
      <c r="FY145" s="245"/>
      <c r="FZ145" s="245"/>
      <c r="GA145" s="245"/>
      <c r="GB145" s="245"/>
      <c r="GC145" s="245"/>
      <c r="GD145" s="245"/>
      <c r="GE145" s="245"/>
      <c r="GF145" s="245"/>
      <c r="GG145" s="245"/>
      <c r="GH145" s="245"/>
      <c r="GI145" s="245"/>
      <c r="GJ145" s="245"/>
      <c r="GK145" s="245"/>
      <c r="GL145" s="245"/>
      <c r="GM145" s="245"/>
      <c r="GN145" s="245"/>
      <c r="GO145" s="245"/>
      <c r="GP145" s="245"/>
      <c r="GQ145" s="245"/>
      <c r="GR145" s="245"/>
      <c r="GS145" s="245"/>
      <c r="GT145" s="245"/>
      <c r="GU145" s="245"/>
      <c r="GV145" s="245"/>
      <c r="GW145" s="245"/>
      <c r="GX145" s="245"/>
      <c r="GY145" s="245"/>
      <c r="GZ145" s="245"/>
      <c r="HA145" s="245"/>
      <c r="HB145" s="245"/>
      <c r="HC145" s="245"/>
      <c r="HD145" s="245"/>
      <c r="HE145" s="245"/>
      <c r="HF145" s="245"/>
      <c r="HG145" s="245"/>
      <c r="HH145" s="245"/>
      <c r="HI145" s="245"/>
      <c r="HJ145" s="245"/>
      <c r="HK145" s="245"/>
      <c r="HL145" s="245"/>
      <c r="HM145" s="245"/>
      <c r="HN145" s="245"/>
      <c r="HO145" s="245"/>
      <c r="HP145" s="245"/>
      <c r="HQ145" s="245"/>
      <c r="HR145" s="245"/>
      <c r="HS145" s="245"/>
      <c r="HT145" s="245"/>
      <c r="HU145" s="245"/>
      <c r="HV145" s="245"/>
      <c r="HW145" s="245"/>
      <c r="HX145" s="245"/>
      <c r="HY145" s="245"/>
      <c r="HZ145" s="245"/>
      <c r="IA145" s="245"/>
      <c r="IB145" s="245"/>
      <c r="IC145" s="245"/>
      <c r="ID145" s="245"/>
      <c r="IE145" s="245"/>
      <c r="IF145" s="245"/>
      <c r="IG145" s="245"/>
      <c r="IH145" s="245"/>
      <c r="II145" s="245"/>
      <c r="IJ145" s="245"/>
      <c r="IK145" s="245"/>
      <c r="IL145" s="245"/>
      <c r="IM145" s="245"/>
      <c r="IN145" s="245"/>
      <c r="IO145" s="245"/>
    </row>
    <row r="146" s="184" customFormat="1" customHeight="1" spans="1:249">
      <c r="A146" s="256" t="s">
        <v>321</v>
      </c>
      <c r="B146" s="256" t="s">
        <v>322</v>
      </c>
      <c r="C146" s="257">
        <v>3779086.28</v>
      </c>
      <c r="D146" s="257">
        <v>3779086.28</v>
      </c>
      <c r="E146" s="257">
        <v>0</v>
      </c>
      <c r="F146" s="257">
        <v>0</v>
      </c>
      <c r="G146" s="257">
        <v>0</v>
      </c>
      <c r="H146" s="257">
        <v>0</v>
      </c>
      <c r="I146" s="257">
        <v>0</v>
      </c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  <c r="AI146" s="245"/>
      <c r="AJ146" s="245"/>
      <c r="AK146" s="245"/>
      <c r="AL146" s="245"/>
      <c r="AM146" s="245"/>
      <c r="AN146" s="245"/>
      <c r="AO146" s="245"/>
      <c r="AP146" s="245"/>
      <c r="AQ146" s="245"/>
      <c r="AR146" s="245"/>
      <c r="AS146" s="245"/>
      <c r="AT146" s="245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  <c r="EM146" s="245"/>
      <c r="EN146" s="245"/>
      <c r="EO146" s="245"/>
      <c r="EP146" s="245"/>
      <c r="EQ146" s="245"/>
      <c r="ER146" s="245"/>
      <c r="ES146" s="245"/>
      <c r="ET146" s="245"/>
      <c r="EU146" s="245"/>
      <c r="EV146" s="245"/>
      <c r="EW146" s="245"/>
      <c r="EX146" s="245"/>
      <c r="EY146" s="245"/>
      <c r="EZ146" s="245"/>
      <c r="FA146" s="245"/>
      <c r="FB146" s="245"/>
      <c r="FC146" s="245"/>
      <c r="FD146" s="245"/>
      <c r="FE146" s="245"/>
      <c r="FF146" s="245"/>
      <c r="FG146" s="245"/>
      <c r="FH146" s="245"/>
      <c r="FI146" s="245"/>
      <c r="FJ146" s="245"/>
      <c r="FK146" s="245"/>
      <c r="FL146" s="245"/>
      <c r="FM146" s="245"/>
      <c r="FN146" s="245"/>
      <c r="FO146" s="245"/>
      <c r="FP146" s="245"/>
      <c r="FQ146" s="245"/>
      <c r="FR146" s="245"/>
      <c r="FS146" s="245"/>
      <c r="FT146" s="245"/>
      <c r="FU146" s="245"/>
      <c r="FV146" s="245"/>
      <c r="FW146" s="245"/>
      <c r="FX146" s="245"/>
      <c r="FY146" s="245"/>
      <c r="FZ146" s="245"/>
      <c r="GA146" s="245"/>
      <c r="GB146" s="245"/>
      <c r="GC146" s="245"/>
      <c r="GD146" s="245"/>
      <c r="GE146" s="245"/>
      <c r="GF146" s="245"/>
      <c r="GG146" s="245"/>
      <c r="GH146" s="245"/>
      <c r="GI146" s="245"/>
      <c r="GJ146" s="245"/>
      <c r="GK146" s="245"/>
      <c r="GL146" s="245"/>
      <c r="GM146" s="245"/>
      <c r="GN146" s="245"/>
      <c r="GO146" s="245"/>
      <c r="GP146" s="245"/>
      <c r="GQ146" s="245"/>
      <c r="GR146" s="245"/>
      <c r="GS146" s="245"/>
      <c r="GT146" s="245"/>
      <c r="GU146" s="245"/>
      <c r="GV146" s="245"/>
      <c r="GW146" s="245"/>
      <c r="GX146" s="245"/>
      <c r="GY146" s="245"/>
      <c r="GZ146" s="245"/>
      <c r="HA146" s="245"/>
      <c r="HB146" s="245"/>
      <c r="HC146" s="245"/>
      <c r="HD146" s="245"/>
      <c r="HE146" s="245"/>
      <c r="HF146" s="245"/>
      <c r="HG146" s="245"/>
      <c r="HH146" s="245"/>
      <c r="HI146" s="245"/>
      <c r="HJ146" s="245"/>
      <c r="HK146" s="245"/>
      <c r="HL146" s="245"/>
      <c r="HM146" s="245"/>
      <c r="HN146" s="245"/>
      <c r="HO146" s="245"/>
      <c r="HP146" s="245"/>
      <c r="HQ146" s="245"/>
      <c r="HR146" s="245"/>
      <c r="HS146" s="245"/>
      <c r="HT146" s="245"/>
      <c r="HU146" s="245"/>
      <c r="HV146" s="245"/>
      <c r="HW146" s="245"/>
      <c r="HX146" s="245"/>
      <c r="HY146" s="245"/>
      <c r="HZ146" s="245"/>
      <c r="IA146" s="245"/>
      <c r="IB146" s="245"/>
      <c r="IC146" s="245"/>
      <c r="ID146" s="245"/>
      <c r="IE146" s="245"/>
      <c r="IF146" s="245"/>
      <c r="IG146" s="245"/>
      <c r="IH146" s="245"/>
      <c r="II146" s="245"/>
      <c r="IJ146" s="245"/>
      <c r="IK146" s="245"/>
      <c r="IL146" s="245"/>
      <c r="IM146" s="245"/>
      <c r="IN146" s="245"/>
      <c r="IO146" s="245"/>
    </row>
    <row r="147" s="184" customFormat="1" customHeight="1" spans="1:249">
      <c r="A147" s="256" t="s">
        <v>323</v>
      </c>
      <c r="B147" s="256" t="s">
        <v>324</v>
      </c>
      <c r="C147" s="257">
        <v>1012035.89</v>
      </c>
      <c r="D147" s="257">
        <v>1012035.89</v>
      </c>
      <c r="E147" s="257">
        <v>0</v>
      </c>
      <c r="F147" s="257">
        <v>0</v>
      </c>
      <c r="G147" s="257">
        <v>0</v>
      </c>
      <c r="H147" s="257">
        <v>0</v>
      </c>
      <c r="I147" s="257">
        <v>0</v>
      </c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  <c r="AJ147" s="245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  <c r="EM147" s="245"/>
      <c r="EN147" s="245"/>
      <c r="EO147" s="245"/>
      <c r="EP147" s="245"/>
      <c r="EQ147" s="245"/>
      <c r="ER147" s="245"/>
      <c r="ES147" s="245"/>
      <c r="ET147" s="245"/>
      <c r="EU147" s="245"/>
      <c r="EV147" s="245"/>
      <c r="EW147" s="245"/>
      <c r="EX147" s="245"/>
      <c r="EY147" s="245"/>
      <c r="EZ147" s="245"/>
      <c r="FA147" s="245"/>
      <c r="FB147" s="245"/>
      <c r="FC147" s="245"/>
      <c r="FD147" s="245"/>
      <c r="FE147" s="245"/>
      <c r="FF147" s="245"/>
      <c r="FG147" s="245"/>
      <c r="FH147" s="245"/>
      <c r="FI147" s="245"/>
      <c r="FJ147" s="245"/>
      <c r="FK147" s="245"/>
      <c r="FL147" s="245"/>
      <c r="FM147" s="245"/>
      <c r="FN147" s="245"/>
      <c r="FO147" s="245"/>
      <c r="FP147" s="245"/>
      <c r="FQ147" s="245"/>
      <c r="FR147" s="245"/>
      <c r="FS147" s="245"/>
      <c r="FT147" s="245"/>
      <c r="FU147" s="245"/>
      <c r="FV147" s="245"/>
      <c r="FW147" s="245"/>
      <c r="FX147" s="245"/>
      <c r="FY147" s="245"/>
      <c r="FZ147" s="245"/>
      <c r="GA147" s="245"/>
      <c r="GB147" s="245"/>
      <c r="GC147" s="245"/>
      <c r="GD147" s="245"/>
      <c r="GE147" s="245"/>
      <c r="GF147" s="245"/>
      <c r="GG147" s="245"/>
      <c r="GH147" s="245"/>
      <c r="GI147" s="245"/>
      <c r="GJ147" s="245"/>
      <c r="GK147" s="245"/>
      <c r="GL147" s="245"/>
      <c r="GM147" s="245"/>
      <c r="GN147" s="245"/>
      <c r="GO147" s="245"/>
      <c r="GP147" s="245"/>
      <c r="GQ147" s="245"/>
      <c r="GR147" s="245"/>
      <c r="GS147" s="245"/>
      <c r="GT147" s="245"/>
      <c r="GU147" s="245"/>
      <c r="GV147" s="245"/>
      <c r="GW147" s="245"/>
      <c r="GX147" s="245"/>
      <c r="GY147" s="245"/>
      <c r="GZ147" s="245"/>
      <c r="HA147" s="245"/>
      <c r="HB147" s="245"/>
      <c r="HC147" s="245"/>
      <c r="HD147" s="245"/>
      <c r="HE147" s="245"/>
      <c r="HF147" s="245"/>
      <c r="HG147" s="245"/>
      <c r="HH147" s="245"/>
      <c r="HI147" s="245"/>
      <c r="HJ147" s="245"/>
      <c r="HK147" s="245"/>
      <c r="HL147" s="245"/>
      <c r="HM147" s="245"/>
      <c r="HN147" s="245"/>
      <c r="HO147" s="245"/>
      <c r="HP147" s="245"/>
      <c r="HQ147" s="245"/>
      <c r="HR147" s="245"/>
      <c r="HS147" s="245"/>
      <c r="HT147" s="245"/>
      <c r="HU147" s="245"/>
      <c r="HV147" s="245"/>
      <c r="HW147" s="245"/>
      <c r="HX147" s="245"/>
      <c r="HY147" s="245"/>
      <c r="HZ147" s="245"/>
      <c r="IA147" s="245"/>
      <c r="IB147" s="245"/>
      <c r="IC147" s="245"/>
      <c r="ID147" s="245"/>
      <c r="IE147" s="245"/>
      <c r="IF147" s="245"/>
      <c r="IG147" s="245"/>
      <c r="IH147" s="245"/>
      <c r="II147" s="245"/>
      <c r="IJ147" s="245"/>
      <c r="IK147" s="245"/>
      <c r="IL147" s="245"/>
      <c r="IM147" s="245"/>
      <c r="IN147" s="245"/>
      <c r="IO147" s="245"/>
    </row>
    <row r="148" s="184" customFormat="1" customHeight="1" spans="1:249">
      <c r="A148" s="256" t="s">
        <v>325</v>
      </c>
      <c r="B148" s="256" t="s">
        <v>326</v>
      </c>
      <c r="C148" s="257">
        <v>2066491.87</v>
      </c>
      <c r="D148" s="257">
        <v>2066491.87</v>
      </c>
      <c r="E148" s="257">
        <v>0</v>
      </c>
      <c r="F148" s="257">
        <v>0</v>
      </c>
      <c r="G148" s="257">
        <v>0</v>
      </c>
      <c r="H148" s="257">
        <v>0</v>
      </c>
      <c r="I148" s="257">
        <v>0</v>
      </c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  <c r="EM148" s="245"/>
      <c r="EN148" s="245"/>
      <c r="EO148" s="245"/>
      <c r="EP148" s="245"/>
      <c r="EQ148" s="245"/>
      <c r="ER148" s="245"/>
      <c r="ES148" s="245"/>
      <c r="ET148" s="245"/>
      <c r="EU148" s="245"/>
      <c r="EV148" s="245"/>
      <c r="EW148" s="245"/>
      <c r="EX148" s="245"/>
      <c r="EY148" s="245"/>
      <c r="EZ148" s="245"/>
      <c r="FA148" s="245"/>
      <c r="FB148" s="245"/>
      <c r="FC148" s="245"/>
      <c r="FD148" s="245"/>
      <c r="FE148" s="245"/>
      <c r="FF148" s="245"/>
      <c r="FG148" s="245"/>
      <c r="FH148" s="245"/>
      <c r="FI148" s="245"/>
      <c r="FJ148" s="245"/>
      <c r="FK148" s="245"/>
      <c r="FL148" s="245"/>
      <c r="FM148" s="245"/>
      <c r="FN148" s="245"/>
      <c r="FO148" s="245"/>
      <c r="FP148" s="245"/>
      <c r="FQ148" s="245"/>
      <c r="FR148" s="245"/>
      <c r="FS148" s="245"/>
      <c r="FT148" s="245"/>
      <c r="FU148" s="245"/>
      <c r="FV148" s="245"/>
      <c r="FW148" s="245"/>
      <c r="FX148" s="245"/>
      <c r="FY148" s="245"/>
      <c r="FZ148" s="245"/>
      <c r="GA148" s="245"/>
      <c r="GB148" s="245"/>
      <c r="GC148" s="245"/>
      <c r="GD148" s="245"/>
      <c r="GE148" s="245"/>
      <c r="GF148" s="245"/>
      <c r="GG148" s="245"/>
      <c r="GH148" s="245"/>
      <c r="GI148" s="245"/>
      <c r="GJ148" s="245"/>
      <c r="GK148" s="245"/>
      <c r="GL148" s="245"/>
      <c r="GM148" s="245"/>
      <c r="GN148" s="245"/>
      <c r="GO148" s="245"/>
      <c r="GP148" s="245"/>
      <c r="GQ148" s="245"/>
      <c r="GR148" s="245"/>
      <c r="GS148" s="245"/>
      <c r="GT148" s="245"/>
      <c r="GU148" s="245"/>
      <c r="GV148" s="245"/>
      <c r="GW148" s="245"/>
      <c r="GX148" s="245"/>
      <c r="GY148" s="245"/>
      <c r="GZ148" s="245"/>
      <c r="HA148" s="245"/>
      <c r="HB148" s="245"/>
      <c r="HC148" s="245"/>
      <c r="HD148" s="245"/>
      <c r="HE148" s="245"/>
      <c r="HF148" s="245"/>
      <c r="HG148" s="245"/>
      <c r="HH148" s="245"/>
      <c r="HI148" s="245"/>
      <c r="HJ148" s="245"/>
      <c r="HK148" s="245"/>
      <c r="HL148" s="245"/>
      <c r="HM148" s="245"/>
      <c r="HN148" s="245"/>
      <c r="HO148" s="245"/>
      <c r="HP148" s="245"/>
      <c r="HQ148" s="245"/>
      <c r="HR148" s="245"/>
      <c r="HS148" s="245"/>
      <c r="HT148" s="245"/>
      <c r="HU148" s="245"/>
      <c r="HV148" s="245"/>
      <c r="HW148" s="245"/>
      <c r="HX148" s="245"/>
      <c r="HY148" s="245"/>
      <c r="HZ148" s="245"/>
      <c r="IA148" s="245"/>
      <c r="IB148" s="245"/>
      <c r="IC148" s="245"/>
      <c r="ID148" s="245"/>
      <c r="IE148" s="245"/>
      <c r="IF148" s="245"/>
      <c r="IG148" s="245"/>
      <c r="IH148" s="245"/>
      <c r="II148" s="245"/>
      <c r="IJ148" s="245"/>
      <c r="IK148" s="245"/>
      <c r="IL148" s="245"/>
      <c r="IM148" s="245"/>
      <c r="IN148" s="245"/>
      <c r="IO148" s="245"/>
    </row>
    <row r="149" s="184" customFormat="1" customHeight="1" spans="1:249">
      <c r="A149" s="256" t="s">
        <v>327</v>
      </c>
      <c r="B149" s="256" t="s">
        <v>328</v>
      </c>
      <c r="C149" s="257">
        <v>4711972.05</v>
      </c>
      <c r="D149" s="257">
        <v>4711972.05</v>
      </c>
      <c r="E149" s="257">
        <v>0</v>
      </c>
      <c r="F149" s="257">
        <v>0</v>
      </c>
      <c r="G149" s="257">
        <v>0</v>
      </c>
      <c r="H149" s="257">
        <v>0</v>
      </c>
      <c r="I149" s="257">
        <v>0</v>
      </c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  <c r="EM149" s="245"/>
      <c r="EN149" s="245"/>
      <c r="EO149" s="245"/>
      <c r="EP149" s="245"/>
      <c r="EQ149" s="245"/>
      <c r="ER149" s="245"/>
      <c r="ES149" s="245"/>
      <c r="ET149" s="245"/>
      <c r="EU149" s="245"/>
      <c r="EV149" s="245"/>
      <c r="EW149" s="245"/>
      <c r="EX149" s="245"/>
      <c r="EY149" s="245"/>
      <c r="EZ149" s="245"/>
      <c r="FA149" s="245"/>
      <c r="FB149" s="245"/>
      <c r="FC149" s="245"/>
      <c r="FD149" s="245"/>
      <c r="FE149" s="245"/>
      <c r="FF149" s="245"/>
      <c r="FG149" s="245"/>
      <c r="FH149" s="245"/>
      <c r="FI149" s="245"/>
      <c r="FJ149" s="245"/>
      <c r="FK149" s="245"/>
      <c r="FL149" s="245"/>
      <c r="FM149" s="245"/>
      <c r="FN149" s="245"/>
      <c r="FO149" s="245"/>
      <c r="FP149" s="245"/>
      <c r="FQ149" s="245"/>
      <c r="FR149" s="245"/>
      <c r="FS149" s="245"/>
      <c r="FT149" s="245"/>
      <c r="FU149" s="245"/>
      <c r="FV149" s="245"/>
      <c r="FW149" s="245"/>
      <c r="FX149" s="245"/>
      <c r="FY149" s="245"/>
      <c r="FZ149" s="245"/>
      <c r="GA149" s="245"/>
      <c r="GB149" s="245"/>
      <c r="GC149" s="245"/>
      <c r="GD149" s="245"/>
      <c r="GE149" s="245"/>
      <c r="GF149" s="245"/>
      <c r="GG149" s="245"/>
      <c r="GH149" s="245"/>
      <c r="GI149" s="245"/>
      <c r="GJ149" s="245"/>
      <c r="GK149" s="245"/>
      <c r="GL149" s="245"/>
      <c r="GM149" s="245"/>
      <c r="GN149" s="245"/>
      <c r="GO149" s="245"/>
      <c r="GP149" s="245"/>
      <c r="GQ149" s="245"/>
      <c r="GR149" s="245"/>
      <c r="GS149" s="245"/>
      <c r="GT149" s="245"/>
      <c r="GU149" s="245"/>
      <c r="GV149" s="245"/>
      <c r="GW149" s="245"/>
      <c r="GX149" s="245"/>
      <c r="GY149" s="245"/>
      <c r="GZ149" s="245"/>
      <c r="HA149" s="245"/>
      <c r="HB149" s="245"/>
      <c r="HC149" s="245"/>
      <c r="HD149" s="245"/>
      <c r="HE149" s="245"/>
      <c r="HF149" s="245"/>
      <c r="HG149" s="245"/>
      <c r="HH149" s="245"/>
      <c r="HI149" s="245"/>
      <c r="HJ149" s="245"/>
      <c r="HK149" s="245"/>
      <c r="HL149" s="245"/>
      <c r="HM149" s="245"/>
      <c r="HN149" s="245"/>
      <c r="HO149" s="245"/>
      <c r="HP149" s="245"/>
      <c r="HQ149" s="245"/>
      <c r="HR149" s="245"/>
      <c r="HS149" s="245"/>
      <c r="HT149" s="245"/>
      <c r="HU149" s="245"/>
      <c r="HV149" s="245"/>
      <c r="HW149" s="245"/>
      <c r="HX149" s="245"/>
      <c r="HY149" s="245"/>
      <c r="HZ149" s="245"/>
      <c r="IA149" s="245"/>
      <c r="IB149" s="245"/>
      <c r="IC149" s="245"/>
      <c r="ID149" s="245"/>
      <c r="IE149" s="245"/>
      <c r="IF149" s="245"/>
      <c r="IG149" s="245"/>
      <c r="IH149" s="245"/>
      <c r="II149" s="245"/>
      <c r="IJ149" s="245"/>
      <c r="IK149" s="245"/>
      <c r="IL149" s="245"/>
      <c r="IM149" s="245"/>
      <c r="IN149" s="245"/>
      <c r="IO149" s="245"/>
    </row>
    <row r="150" s="184" customFormat="1" customHeight="1" spans="1:249">
      <c r="A150" s="256" t="s">
        <v>329</v>
      </c>
      <c r="B150" s="256" t="s">
        <v>330</v>
      </c>
      <c r="C150" s="257">
        <v>3301079.61</v>
      </c>
      <c r="D150" s="257">
        <v>3301079.61</v>
      </c>
      <c r="E150" s="257">
        <v>0</v>
      </c>
      <c r="F150" s="257">
        <v>0</v>
      </c>
      <c r="G150" s="257">
        <v>0</v>
      </c>
      <c r="H150" s="257">
        <v>0</v>
      </c>
      <c r="I150" s="257">
        <v>0</v>
      </c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  <c r="EM150" s="245"/>
      <c r="EN150" s="245"/>
      <c r="EO150" s="245"/>
      <c r="EP150" s="245"/>
      <c r="EQ150" s="245"/>
      <c r="ER150" s="245"/>
      <c r="ES150" s="245"/>
      <c r="ET150" s="245"/>
      <c r="EU150" s="245"/>
      <c r="EV150" s="245"/>
      <c r="EW150" s="245"/>
      <c r="EX150" s="245"/>
      <c r="EY150" s="245"/>
      <c r="EZ150" s="245"/>
      <c r="FA150" s="245"/>
      <c r="FB150" s="245"/>
      <c r="FC150" s="245"/>
      <c r="FD150" s="245"/>
      <c r="FE150" s="245"/>
      <c r="FF150" s="245"/>
      <c r="FG150" s="245"/>
      <c r="FH150" s="245"/>
      <c r="FI150" s="245"/>
      <c r="FJ150" s="245"/>
      <c r="FK150" s="245"/>
      <c r="FL150" s="245"/>
      <c r="FM150" s="245"/>
      <c r="FN150" s="245"/>
      <c r="FO150" s="245"/>
      <c r="FP150" s="245"/>
      <c r="FQ150" s="245"/>
      <c r="FR150" s="245"/>
      <c r="FS150" s="245"/>
      <c r="FT150" s="245"/>
      <c r="FU150" s="245"/>
      <c r="FV150" s="245"/>
      <c r="FW150" s="245"/>
      <c r="FX150" s="245"/>
      <c r="FY150" s="245"/>
      <c r="FZ150" s="245"/>
      <c r="GA150" s="245"/>
      <c r="GB150" s="245"/>
      <c r="GC150" s="245"/>
      <c r="GD150" s="245"/>
      <c r="GE150" s="245"/>
      <c r="GF150" s="245"/>
      <c r="GG150" s="245"/>
      <c r="GH150" s="245"/>
      <c r="GI150" s="245"/>
      <c r="GJ150" s="245"/>
      <c r="GK150" s="245"/>
      <c r="GL150" s="245"/>
      <c r="GM150" s="245"/>
      <c r="GN150" s="245"/>
      <c r="GO150" s="245"/>
      <c r="GP150" s="245"/>
      <c r="GQ150" s="245"/>
      <c r="GR150" s="245"/>
      <c r="GS150" s="245"/>
      <c r="GT150" s="245"/>
      <c r="GU150" s="245"/>
      <c r="GV150" s="245"/>
      <c r="GW150" s="245"/>
      <c r="GX150" s="245"/>
      <c r="GY150" s="245"/>
      <c r="GZ150" s="245"/>
      <c r="HA150" s="245"/>
      <c r="HB150" s="245"/>
      <c r="HC150" s="245"/>
      <c r="HD150" s="245"/>
      <c r="HE150" s="245"/>
      <c r="HF150" s="245"/>
      <c r="HG150" s="245"/>
      <c r="HH150" s="245"/>
      <c r="HI150" s="245"/>
      <c r="HJ150" s="245"/>
      <c r="HK150" s="245"/>
      <c r="HL150" s="245"/>
      <c r="HM150" s="245"/>
      <c r="HN150" s="245"/>
      <c r="HO150" s="245"/>
      <c r="HP150" s="245"/>
      <c r="HQ150" s="245"/>
      <c r="HR150" s="245"/>
      <c r="HS150" s="245"/>
      <c r="HT150" s="245"/>
      <c r="HU150" s="245"/>
      <c r="HV150" s="245"/>
      <c r="HW150" s="245"/>
      <c r="HX150" s="245"/>
      <c r="HY150" s="245"/>
      <c r="HZ150" s="245"/>
      <c r="IA150" s="245"/>
      <c r="IB150" s="245"/>
      <c r="IC150" s="245"/>
      <c r="ID150" s="245"/>
      <c r="IE150" s="245"/>
      <c r="IF150" s="245"/>
      <c r="IG150" s="245"/>
      <c r="IH150" s="245"/>
      <c r="II150" s="245"/>
      <c r="IJ150" s="245"/>
      <c r="IK150" s="245"/>
      <c r="IL150" s="245"/>
      <c r="IM150" s="245"/>
      <c r="IN150" s="245"/>
      <c r="IO150" s="245"/>
    </row>
    <row r="151" s="184" customFormat="1" customHeight="1" spans="1:249">
      <c r="A151" s="256" t="s">
        <v>331</v>
      </c>
      <c r="B151" s="256" t="s">
        <v>332</v>
      </c>
      <c r="C151" s="257">
        <v>1132900.96</v>
      </c>
      <c r="D151" s="257">
        <v>1132900.96</v>
      </c>
      <c r="E151" s="257">
        <v>0</v>
      </c>
      <c r="F151" s="257">
        <v>0</v>
      </c>
      <c r="G151" s="257">
        <v>0</v>
      </c>
      <c r="H151" s="257">
        <v>0</v>
      </c>
      <c r="I151" s="257">
        <v>0</v>
      </c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  <c r="EM151" s="245"/>
      <c r="EN151" s="245"/>
      <c r="EO151" s="245"/>
      <c r="EP151" s="245"/>
      <c r="EQ151" s="245"/>
      <c r="ER151" s="245"/>
      <c r="ES151" s="245"/>
      <c r="ET151" s="245"/>
      <c r="EU151" s="245"/>
      <c r="EV151" s="245"/>
      <c r="EW151" s="245"/>
      <c r="EX151" s="245"/>
      <c r="EY151" s="245"/>
      <c r="EZ151" s="245"/>
      <c r="FA151" s="245"/>
      <c r="FB151" s="245"/>
      <c r="FC151" s="245"/>
      <c r="FD151" s="245"/>
      <c r="FE151" s="245"/>
      <c r="FF151" s="245"/>
      <c r="FG151" s="245"/>
      <c r="FH151" s="245"/>
      <c r="FI151" s="245"/>
      <c r="FJ151" s="245"/>
      <c r="FK151" s="245"/>
      <c r="FL151" s="245"/>
      <c r="FM151" s="245"/>
      <c r="FN151" s="245"/>
      <c r="FO151" s="245"/>
      <c r="FP151" s="245"/>
      <c r="FQ151" s="245"/>
      <c r="FR151" s="245"/>
      <c r="FS151" s="245"/>
      <c r="FT151" s="245"/>
      <c r="FU151" s="245"/>
      <c r="FV151" s="245"/>
      <c r="FW151" s="245"/>
      <c r="FX151" s="245"/>
      <c r="FY151" s="245"/>
      <c r="FZ151" s="245"/>
      <c r="GA151" s="245"/>
      <c r="GB151" s="245"/>
      <c r="GC151" s="245"/>
      <c r="GD151" s="245"/>
      <c r="GE151" s="245"/>
      <c r="GF151" s="245"/>
      <c r="GG151" s="245"/>
      <c r="GH151" s="245"/>
      <c r="GI151" s="245"/>
      <c r="GJ151" s="245"/>
      <c r="GK151" s="245"/>
      <c r="GL151" s="245"/>
      <c r="GM151" s="245"/>
      <c r="GN151" s="245"/>
      <c r="GO151" s="245"/>
      <c r="GP151" s="245"/>
      <c r="GQ151" s="245"/>
      <c r="GR151" s="245"/>
      <c r="GS151" s="245"/>
      <c r="GT151" s="245"/>
      <c r="GU151" s="245"/>
      <c r="GV151" s="245"/>
      <c r="GW151" s="245"/>
      <c r="GX151" s="245"/>
      <c r="GY151" s="245"/>
      <c r="GZ151" s="245"/>
      <c r="HA151" s="245"/>
      <c r="HB151" s="245"/>
      <c r="HC151" s="245"/>
      <c r="HD151" s="245"/>
      <c r="HE151" s="245"/>
      <c r="HF151" s="245"/>
      <c r="HG151" s="245"/>
      <c r="HH151" s="245"/>
      <c r="HI151" s="245"/>
      <c r="HJ151" s="245"/>
      <c r="HK151" s="245"/>
      <c r="HL151" s="245"/>
      <c r="HM151" s="245"/>
      <c r="HN151" s="245"/>
      <c r="HO151" s="245"/>
      <c r="HP151" s="245"/>
      <c r="HQ151" s="245"/>
      <c r="HR151" s="245"/>
      <c r="HS151" s="245"/>
      <c r="HT151" s="245"/>
      <c r="HU151" s="245"/>
      <c r="HV151" s="245"/>
      <c r="HW151" s="245"/>
      <c r="HX151" s="245"/>
      <c r="HY151" s="245"/>
      <c r="HZ151" s="245"/>
      <c r="IA151" s="245"/>
      <c r="IB151" s="245"/>
      <c r="IC151" s="245"/>
      <c r="ID151" s="245"/>
      <c r="IE151" s="245"/>
      <c r="IF151" s="245"/>
      <c r="IG151" s="245"/>
      <c r="IH151" s="245"/>
      <c r="II151" s="245"/>
      <c r="IJ151" s="245"/>
      <c r="IK151" s="245"/>
      <c r="IL151" s="245"/>
      <c r="IM151" s="245"/>
      <c r="IN151" s="245"/>
      <c r="IO151" s="245"/>
    </row>
    <row r="152" s="184" customFormat="1" customHeight="1" spans="1:249">
      <c r="A152" s="256" t="s">
        <v>333</v>
      </c>
      <c r="B152" s="256" t="s">
        <v>334</v>
      </c>
      <c r="C152" s="257">
        <v>1710259.78</v>
      </c>
      <c r="D152" s="257">
        <v>1710259.78</v>
      </c>
      <c r="E152" s="257">
        <v>0</v>
      </c>
      <c r="F152" s="257">
        <v>0</v>
      </c>
      <c r="G152" s="257">
        <v>0</v>
      </c>
      <c r="H152" s="257">
        <v>0</v>
      </c>
      <c r="I152" s="257">
        <v>0</v>
      </c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  <c r="EM152" s="245"/>
      <c r="EN152" s="245"/>
      <c r="EO152" s="245"/>
      <c r="EP152" s="245"/>
      <c r="EQ152" s="245"/>
      <c r="ER152" s="245"/>
      <c r="ES152" s="245"/>
      <c r="ET152" s="245"/>
      <c r="EU152" s="245"/>
      <c r="EV152" s="245"/>
      <c r="EW152" s="245"/>
      <c r="EX152" s="245"/>
      <c r="EY152" s="245"/>
      <c r="EZ152" s="245"/>
      <c r="FA152" s="245"/>
      <c r="FB152" s="245"/>
      <c r="FC152" s="245"/>
      <c r="FD152" s="245"/>
      <c r="FE152" s="245"/>
      <c r="FF152" s="245"/>
      <c r="FG152" s="245"/>
      <c r="FH152" s="245"/>
      <c r="FI152" s="245"/>
      <c r="FJ152" s="245"/>
      <c r="FK152" s="245"/>
      <c r="FL152" s="245"/>
      <c r="FM152" s="245"/>
      <c r="FN152" s="245"/>
      <c r="FO152" s="245"/>
      <c r="FP152" s="245"/>
      <c r="FQ152" s="245"/>
      <c r="FR152" s="245"/>
      <c r="FS152" s="245"/>
      <c r="FT152" s="245"/>
      <c r="FU152" s="245"/>
      <c r="FV152" s="245"/>
      <c r="FW152" s="245"/>
      <c r="FX152" s="245"/>
      <c r="FY152" s="245"/>
      <c r="FZ152" s="245"/>
      <c r="GA152" s="245"/>
      <c r="GB152" s="245"/>
      <c r="GC152" s="245"/>
      <c r="GD152" s="245"/>
      <c r="GE152" s="245"/>
      <c r="GF152" s="245"/>
      <c r="GG152" s="245"/>
      <c r="GH152" s="245"/>
      <c r="GI152" s="245"/>
      <c r="GJ152" s="245"/>
      <c r="GK152" s="245"/>
      <c r="GL152" s="245"/>
      <c r="GM152" s="245"/>
      <c r="GN152" s="245"/>
      <c r="GO152" s="245"/>
      <c r="GP152" s="245"/>
      <c r="GQ152" s="245"/>
      <c r="GR152" s="245"/>
      <c r="GS152" s="245"/>
      <c r="GT152" s="245"/>
      <c r="GU152" s="245"/>
      <c r="GV152" s="245"/>
      <c r="GW152" s="245"/>
      <c r="GX152" s="245"/>
      <c r="GY152" s="245"/>
      <c r="GZ152" s="245"/>
      <c r="HA152" s="245"/>
      <c r="HB152" s="245"/>
      <c r="HC152" s="245"/>
      <c r="HD152" s="245"/>
      <c r="HE152" s="245"/>
      <c r="HF152" s="245"/>
      <c r="HG152" s="245"/>
      <c r="HH152" s="245"/>
      <c r="HI152" s="245"/>
      <c r="HJ152" s="245"/>
      <c r="HK152" s="245"/>
      <c r="HL152" s="245"/>
      <c r="HM152" s="245"/>
      <c r="HN152" s="245"/>
      <c r="HO152" s="245"/>
      <c r="HP152" s="245"/>
      <c r="HQ152" s="245"/>
      <c r="HR152" s="245"/>
      <c r="HS152" s="245"/>
      <c r="HT152" s="245"/>
      <c r="HU152" s="245"/>
      <c r="HV152" s="245"/>
      <c r="HW152" s="245"/>
      <c r="HX152" s="245"/>
      <c r="HY152" s="245"/>
      <c r="HZ152" s="245"/>
      <c r="IA152" s="245"/>
      <c r="IB152" s="245"/>
      <c r="IC152" s="245"/>
      <c r="ID152" s="245"/>
      <c r="IE152" s="245"/>
      <c r="IF152" s="245"/>
      <c r="IG152" s="245"/>
      <c r="IH152" s="245"/>
      <c r="II152" s="245"/>
      <c r="IJ152" s="245"/>
      <c r="IK152" s="245"/>
      <c r="IL152" s="245"/>
      <c r="IM152" s="245"/>
      <c r="IN152" s="245"/>
      <c r="IO152" s="245"/>
    </row>
    <row r="153" s="184" customFormat="1" customHeight="1" spans="1:249">
      <c r="A153" s="256" t="s">
        <v>335</v>
      </c>
      <c r="B153" s="256" t="s">
        <v>336</v>
      </c>
      <c r="C153" s="257">
        <v>7690577.7</v>
      </c>
      <c r="D153" s="257">
        <v>7690577.7</v>
      </c>
      <c r="E153" s="257">
        <v>0</v>
      </c>
      <c r="F153" s="257">
        <v>0</v>
      </c>
      <c r="G153" s="257">
        <v>0</v>
      </c>
      <c r="H153" s="257">
        <v>0</v>
      </c>
      <c r="I153" s="257">
        <v>0</v>
      </c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  <c r="EM153" s="245"/>
      <c r="EN153" s="245"/>
      <c r="EO153" s="245"/>
      <c r="EP153" s="245"/>
      <c r="EQ153" s="245"/>
      <c r="ER153" s="245"/>
      <c r="ES153" s="245"/>
      <c r="ET153" s="245"/>
      <c r="EU153" s="245"/>
      <c r="EV153" s="245"/>
      <c r="EW153" s="245"/>
      <c r="EX153" s="245"/>
      <c r="EY153" s="245"/>
      <c r="EZ153" s="245"/>
      <c r="FA153" s="245"/>
      <c r="FB153" s="245"/>
      <c r="FC153" s="245"/>
      <c r="FD153" s="245"/>
      <c r="FE153" s="245"/>
      <c r="FF153" s="245"/>
      <c r="FG153" s="245"/>
      <c r="FH153" s="245"/>
      <c r="FI153" s="245"/>
      <c r="FJ153" s="245"/>
      <c r="FK153" s="245"/>
      <c r="FL153" s="245"/>
      <c r="FM153" s="245"/>
      <c r="FN153" s="245"/>
      <c r="FO153" s="245"/>
      <c r="FP153" s="245"/>
      <c r="FQ153" s="245"/>
      <c r="FR153" s="245"/>
      <c r="FS153" s="245"/>
      <c r="FT153" s="245"/>
      <c r="FU153" s="245"/>
      <c r="FV153" s="245"/>
      <c r="FW153" s="245"/>
      <c r="FX153" s="245"/>
      <c r="FY153" s="245"/>
      <c r="FZ153" s="245"/>
      <c r="GA153" s="245"/>
      <c r="GB153" s="245"/>
      <c r="GC153" s="245"/>
      <c r="GD153" s="245"/>
      <c r="GE153" s="245"/>
      <c r="GF153" s="245"/>
      <c r="GG153" s="245"/>
      <c r="GH153" s="245"/>
      <c r="GI153" s="245"/>
      <c r="GJ153" s="245"/>
      <c r="GK153" s="245"/>
      <c r="GL153" s="245"/>
      <c r="GM153" s="245"/>
      <c r="GN153" s="245"/>
      <c r="GO153" s="245"/>
      <c r="GP153" s="245"/>
      <c r="GQ153" s="245"/>
      <c r="GR153" s="245"/>
      <c r="GS153" s="245"/>
      <c r="GT153" s="245"/>
      <c r="GU153" s="245"/>
      <c r="GV153" s="245"/>
      <c r="GW153" s="245"/>
      <c r="GX153" s="245"/>
      <c r="GY153" s="245"/>
      <c r="GZ153" s="245"/>
      <c r="HA153" s="245"/>
      <c r="HB153" s="245"/>
      <c r="HC153" s="245"/>
      <c r="HD153" s="245"/>
      <c r="HE153" s="245"/>
      <c r="HF153" s="245"/>
      <c r="HG153" s="245"/>
      <c r="HH153" s="245"/>
      <c r="HI153" s="245"/>
      <c r="HJ153" s="245"/>
      <c r="HK153" s="245"/>
      <c r="HL153" s="245"/>
      <c r="HM153" s="245"/>
      <c r="HN153" s="245"/>
      <c r="HO153" s="245"/>
      <c r="HP153" s="245"/>
      <c r="HQ153" s="245"/>
      <c r="HR153" s="245"/>
      <c r="HS153" s="245"/>
      <c r="HT153" s="245"/>
      <c r="HU153" s="245"/>
      <c r="HV153" s="245"/>
      <c r="HW153" s="245"/>
      <c r="HX153" s="245"/>
      <c r="HY153" s="245"/>
      <c r="HZ153" s="245"/>
      <c r="IA153" s="245"/>
      <c r="IB153" s="245"/>
      <c r="IC153" s="245"/>
      <c r="ID153" s="245"/>
      <c r="IE153" s="245"/>
      <c r="IF153" s="245"/>
      <c r="IG153" s="245"/>
      <c r="IH153" s="245"/>
      <c r="II153" s="245"/>
      <c r="IJ153" s="245"/>
      <c r="IK153" s="245"/>
      <c r="IL153" s="245"/>
      <c r="IM153" s="245"/>
      <c r="IN153" s="245"/>
      <c r="IO153" s="245"/>
    </row>
    <row r="154" s="184" customFormat="1" customHeight="1" spans="1:249">
      <c r="A154" s="256" t="s">
        <v>337</v>
      </c>
      <c r="B154" s="256" t="s">
        <v>338</v>
      </c>
      <c r="C154" s="257">
        <v>4758183.05</v>
      </c>
      <c r="D154" s="257">
        <v>4758183.05</v>
      </c>
      <c r="E154" s="257">
        <v>0</v>
      </c>
      <c r="F154" s="257">
        <v>0</v>
      </c>
      <c r="G154" s="257">
        <v>0</v>
      </c>
      <c r="H154" s="257">
        <v>0</v>
      </c>
      <c r="I154" s="257">
        <v>0</v>
      </c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  <c r="EM154" s="245"/>
      <c r="EN154" s="245"/>
      <c r="EO154" s="245"/>
      <c r="EP154" s="245"/>
      <c r="EQ154" s="245"/>
      <c r="ER154" s="245"/>
      <c r="ES154" s="245"/>
      <c r="ET154" s="245"/>
      <c r="EU154" s="245"/>
      <c r="EV154" s="245"/>
      <c r="EW154" s="245"/>
      <c r="EX154" s="245"/>
      <c r="EY154" s="245"/>
      <c r="EZ154" s="245"/>
      <c r="FA154" s="245"/>
      <c r="FB154" s="245"/>
      <c r="FC154" s="245"/>
      <c r="FD154" s="245"/>
      <c r="FE154" s="245"/>
      <c r="FF154" s="245"/>
      <c r="FG154" s="245"/>
      <c r="FH154" s="245"/>
      <c r="FI154" s="245"/>
      <c r="FJ154" s="245"/>
      <c r="FK154" s="245"/>
      <c r="FL154" s="245"/>
      <c r="FM154" s="245"/>
      <c r="FN154" s="245"/>
      <c r="FO154" s="245"/>
      <c r="FP154" s="245"/>
      <c r="FQ154" s="245"/>
      <c r="FR154" s="245"/>
      <c r="FS154" s="245"/>
      <c r="FT154" s="245"/>
      <c r="FU154" s="245"/>
      <c r="FV154" s="245"/>
      <c r="FW154" s="245"/>
      <c r="FX154" s="245"/>
      <c r="FY154" s="245"/>
      <c r="FZ154" s="245"/>
      <c r="GA154" s="245"/>
      <c r="GB154" s="245"/>
      <c r="GC154" s="245"/>
      <c r="GD154" s="245"/>
      <c r="GE154" s="245"/>
      <c r="GF154" s="245"/>
      <c r="GG154" s="245"/>
      <c r="GH154" s="245"/>
      <c r="GI154" s="245"/>
      <c r="GJ154" s="245"/>
      <c r="GK154" s="245"/>
      <c r="GL154" s="245"/>
      <c r="GM154" s="245"/>
      <c r="GN154" s="245"/>
      <c r="GO154" s="245"/>
      <c r="GP154" s="245"/>
      <c r="GQ154" s="245"/>
      <c r="GR154" s="245"/>
      <c r="GS154" s="245"/>
      <c r="GT154" s="245"/>
      <c r="GU154" s="245"/>
      <c r="GV154" s="245"/>
      <c r="GW154" s="245"/>
      <c r="GX154" s="245"/>
      <c r="GY154" s="245"/>
      <c r="GZ154" s="245"/>
      <c r="HA154" s="245"/>
      <c r="HB154" s="245"/>
      <c r="HC154" s="245"/>
      <c r="HD154" s="245"/>
      <c r="HE154" s="245"/>
      <c r="HF154" s="245"/>
      <c r="HG154" s="245"/>
      <c r="HH154" s="245"/>
      <c r="HI154" s="245"/>
      <c r="HJ154" s="245"/>
      <c r="HK154" s="245"/>
      <c r="HL154" s="245"/>
      <c r="HM154" s="245"/>
      <c r="HN154" s="245"/>
      <c r="HO154" s="245"/>
      <c r="HP154" s="245"/>
      <c r="HQ154" s="245"/>
      <c r="HR154" s="245"/>
      <c r="HS154" s="245"/>
      <c r="HT154" s="245"/>
      <c r="HU154" s="245"/>
      <c r="HV154" s="245"/>
      <c r="HW154" s="245"/>
      <c r="HX154" s="245"/>
      <c r="HY154" s="245"/>
      <c r="HZ154" s="245"/>
      <c r="IA154" s="245"/>
      <c r="IB154" s="245"/>
      <c r="IC154" s="245"/>
      <c r="ID154" s="245"/>
      <c r="IE154" s="245"/>
      <c r="IF154" s="245"/>
      <c r="IG154" s="245"/>
      <c r="IH154" s="245"/>
      <c r="II154" s="245"/>
      <c r="IJ154" s="245"/>
      <c r="IK154" s="245"/>
      <c r="IL154" s="245"/>
      <c r="IM154" s="245"/>
      <c r="IN154" s="245"/>
      <c r="IO154" s="245"/>
    </row>
    <row r="155" s="184" customFormat="1" customHeight="1" spans="1:249">
      <c r="A155" s="256" t="s">
        <v>339</v>
      </c>
      <c r="B155" s="256" t="s">
        <v>340</v>
      </c>
      <c r="C155" s="257">
        <v>1570395.52</v>
      </c>
      <c r="D155" s="257">
        <v>1570395.52</v>
      </c>
      <c r="E155" s="257">
        <v>0</v>
      </c>
      <c r="F155" s="257">
        <v>0</v>
      </c>
      <c r="G155" s="257">
        <v>0</v>
      </c>
      <c r="H155" s="257">
        <v>0</v>
      </c>
      <c r="I155" s="257">
        <v>0</v>
      </c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  <c r="EM155" s="245"/>
      <c r="EN155" s="245"/>
      <c r="EO155" s="245"/>
      <c r="EP155" s="245"/>
      <c r="EQ155" s="245"/>
      <c r="ER155" s="245"/>
      <c r="ES155" s="245"/>
      <c r="ET155" s="245"/>
      <c r="EU155" s="245"/>
      <c r="EV155" s="245"/>
      <c r="EW155" s="245"/>
      <c r="EX155" s="245"/>
      <c r="EY155" s="245"/>
      <c r="EZ155" s="245"/>
      <c r="FA155" s="245"/>
      <c r="FB155" s="245"/>
      <c r="FC155" s="245"/>
      <c r="FD155" s="245"/>
      <c r="FE155" s="245"/>
      <c r="FF155" s="245"/>
      <c r="FG155" s="245"/>
      <c r="FH155" s="245"/>
      <c r="FI155" s="245"/>
      <c r="FJ155" s="245"/>
      <c r="FK155" s="245"/>
      <c r="FL155" s="245"/>
      <c r="FM155" s="245"/>
      <c r="FN155" s="245"/>
      <c r="FO155" s="245"/>
      <c r="FP155" s="245"/>
      <c r="FQ155" s="245"/>
      <c r="FR155" s="245"/>
      <c r="FS155" s="245"/>
      <c r="FT155" s="245"/>
      <c r="FU155" s="245"/>
      <c r="FV155" s="245"/>
      <c r="FW155" s="245"/>
      <c r="FX155" s="245"/>
      <c r="FY155" s="245"/>
      <c r="FZ155" s="245"/>
      <c r="GA155" s="245"/>
      <c r="GB155" s="245"/>
      <c r="GC155" s="245"/>
      <c r="GD155" s="245"/>
      <c r="GE155" s="245"/>
      <c r="GF155" s="245"/>
      <c r="GG155" s="245"/>
      <c r="GH155" s="245"/>
      <c r="GI155" s="245"/>
      <c r="GJ155" s="245"/>
      <c r="GK155" s="245"/>
      <c r="GL155" s="245"/>
      <c r="GM155" s="245"/>
      <c r="GN155" s="245"/>
      <c r="GO155" s="245"/>
      <c r="GP155" s="245"/>
      <c r="GQ155" s="245"/>
      <c r="GR155" s="245"/>
      <c r="GS155" s="245"/>
      <c r="GT155" s="245"/>
      <c r="GU155" s="245"/>
      <c r="GV155" s="245"/>
      <c r="GW155" s="245"/>
      <c r="GX155" s="245"/>
      <c r="GY155" s="245"/>
      <c r="GZ155" s="245"/>
      <c r="HA155" s="245"/>
      <c r="HB155" s="245"/>
      <c r="HC155" s="245"/>
      <c r="HD155" s="245"/>
      <c r="HE155" s="245"/>
      <c r="HF155" s="245"/>
      <c r="HG155" s="245"/>
      <c r="HH155" s="245"/>
      <c r="HI155" s="245"/>
      <c r="HJ155" s="245"/>
      <c r="HK155" s="245"/>
      <c r="HL155" s="245"/>
      <c r="HM155" s="245"/>
      <c r="HN155" s="245"/>
      <c r="HO155" s="245"/>
      <c r="HP155" s="245"/>
      <c r="HQ155" s="245"/>
      <c r="HR155" s="245"/>
      <c r="HS155" s="245"/>
      <c r="HT155" s="245"/>
      <c r="HU155" s="245"/>
      <c r="HV155" s="245"/>
      <c r="HW155" s="245"/>
      <c r="HX155" s="245"/>
      <c r="HY155" s="245"/>
      <c r="HZ155" s="245"/>
      <c r="IA155" s="245"/>
      <c r="IB155" s="245"/>
      <c r="IC155" s="245"/>
      <c r="ID155" s="245"/>
      <c r="IE155" s="245"/>
      <c r="IF155" s="245"/>
      <c r="IG155" s="245"/>
      <c r="IH155" s="245"/>
      <c r="II155" s="245"/>
      <c r="IJ155" s="245"/>
      <c r="IK155" s="245"/>
      <c r="IL155" s="245"/>
      <c r="IM155" s="245"/>
      <c r="IN155" s="245"/>
      <c r="IO155" s="245"/>
    </row>
    <row r="156" s="184" customFormat="1" customHeight="1" spans="1:249">
      <c r="A156" s="256" t="s">
        <v>341</v>
      </c>
      <c r="B156" s="256" t="s">
        <v>342</v>
      </c>
      <c r="C156" s="257">
        <v>2819789.8</v>
      </c>
      <c r="D156" s="257">
        <v>2819789.8</v>
      </c>
      <c r="E156" s="257">
        <v>0</v>
      </c>
      <c r="F156" s="257">
        <v>0</v>
      </c>
      <c r="G156" s="257">
        <v>0</v>
      </c>
      <c r="H156" s="257">
        <v>0</v>
      </c>
      <c r="I156" s="257">
        <v>0</v>
      </c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  <c r="AH156" s="245"/>
      <c r="AI156" s="245"/>
      <c r="AJ156" s="245"/>
      <c r="AK156" s="245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5"/>
      <c r="ET156" s="245"/>
      <c r="EU156" s="245"/>
      <c r="EV156" s="245"/>
      <c r="EW156" s="245"/>
      <c r="EX156" s="245"/>
      <c r="EY156" s="245"/>
      <c r="EZ156" s="245"/>
      <c r="FA156" s="245"/>
      <c r="FB156" s="245"/>
      <c r="FC156" s="245"/>
      <c r="FD156" s="245"/>
      <c r="FE156" s="245"/>
      <c r="FF156" s="245"/>
      <c r="FG156" s="245"/>
      <c r="FH156" s="245"/>
      <c r="FI156" s="245"/>
      <c r="FJ156" s="245"/>
      <c r="FK156" s="245"/>
      <c r="FL156" s="245"/>
      <c r="FM156" s="245"/>
      <c r="FN156" s="245"/>
      <c r="FO156" s="245"/>
      <c r="FP156" s="245"/>
      <c r="FQ156" s="245"/>
      <c r="FR156" s="245"/>
      <c r="FS156" s="245"/>
      <c r="FT156" s="245"/>
      <c r="FU156" s="245"/>
      <c r="FV156" s="245"/>
      <c r="FW156" s="245"/>
      <c r="FX156" s="245"/>
      <c r="FY156" s="245"/>
      <c r="FZ156" s="245"/>
      <c r="GA156" s="245"/>
      <c r="GB156" s="245"/>
      <c r="GC156" s="245"/>
      <c r="GD156" s="245"/>
      <c r="GE156" s="245"/>
      <c r="GF156" s="245"/>
      <c r="GG156" s="245"/>
      <c r="GH156" s="245"/>
      <c r="GI156" s="245"/>
      <c r="GJ156" s="245"/>
      <c r="GK156" s="245"/>
      <c r="GL156" s="245"/>
      <c r="GM156" s="245"/>
      <c r="GN156" s="245"/>
      <c r="GO156" s="245"/>
      <c r="GP156" s="245"/>
      <c r="GQ156" s="245"/>
      <c r="GR156" s="245"/>
      <c r="GS156" s="245"/>
      <c r="GT156" s="245"/>
      <c r="GU156" s="245"/>
      <c r="GV156" s="245"/>
      <c r="GW156" s="245"/>
      <c r="GX156" s="245"/>
      <c r="GY156" s="245"/>
      <c r="GZ156" s="245"/>
      <c r="HA156" s="245"/>
      <c r="HB156" s="245"/>
      <c r="HC156" s="245"/>
      <c r="HD156" s="245"/>
      <c r="HE156" s="245"/>
      <c r="HF156" s="245"/>
      <c r="HG156" s="245"/>
      <c r="HH156" s="245"/>
      <c r="HI156" s="245"/>
      <c r="HJ156" s="245"/>
      <c r="HK156" s="245"/>
      <c r="HL156" s="245"/>
      <c r="HM156" s="245"/>
      <c r="HN156" s="245"/>
      <c r="HO156" s="245"/>
      <c r="HP156" s="245"/>
      <c r="HQ156" s="245"/>
      <c r="HR156" s="245"/>
      <c r="HS156" s="245"/>
      <c r="HT156" s="245"/>
      <c r="HU156" s="245"/>
      <c r="HV156" s="245"/>
      <c r="HW156" s="245"/>
      <c r="HX156" s="245"/>
      <c r="HY156" s="245"/>
      <c r="HZ156" s="245"/>
      <c r="IA156" s="245"/>
      <c r="IB156" s="245"/>
      <c r="IC156" s="245"/>
      <c r="ID156" s="245"/>
      <c r="IE156" s="245"/>
      <c r="IF156" s="245"/>
      <c r="IG156" s="245"/>
      <c r="IH156" s="245"/>
      <c r="II156" s="245"/>
      <c r="IJ156" s="245"/>
      <c r="IK156" s="245"/>
      <c r="IL156" s="245"/>
      <c r="IM156" s="245"/>
      <c r="IN156" s="245"/>
      <c r="IO156" s="245"/>
    </row>
    <row r="157" s="184" customFormat="1" customHeight="1" spans="1:249">
      <c r="A157" s="256" t="s">
        <v>343</v>
      </c>
      <c r="B157" s="256" t="s">
        <v>344</v>
      </c>
      <c r="C157" s="257">
        <v>4768133.3</v>
      </c>
      <c r="D157" s="257">
        <v>4768133.3</v>
      </c>
      <c r="E157" s="257">
        <v>0</v>
      </c>
      <c r="F157" s="257">
        <v>0</v>
      </c>
      <c r="G157" s="257">
        <v>0</v>
      </c>
      <c r="H157" s="257">
        <v>0</v>
      </c>
      <c r="I157" s="257">
        <v>0</v>
      </c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  <c r="EM157" s="245"/>
      <c r="EN157" s="245"/>
      <c r="EO157" s="245"/>
      <c r="EP157" s="245"/>
      <c r="EQ157" s="245"/>
      <c r="ER157" s="245"/>
      <c r="ES157" s="245"/>
      <c r="ET157" s="245"/>
      <c r="EU157" s="245"/>
      <c r="EV157" s="245"/>
      <c r="EW157" s="245"/>
      <c r="EX157" s="245"/>
      <c r="EY157" s="245"/>
      <c r="EZ157" s="245"/>
      <c r="FA157" s="245"/>
      <c r="FB157" s="245"/>
      <c r="FC157" s="245"/>
      <c r="FD157" s="245"/>
      <c r="FE157" s="245"/>
      <c r="FF157" s="245"/>
      <c r="FG157" s="245"/>
      <c r="FH157" s="245"/>
      <c r="FI157" s="245"/>
      <c r="FJ157" s="245"/>
      <c r="FK157" s="245"/>
      <c r="FL157" s="245"/>
      <c r="FM157" s="245"/>
      <c r="FN157" s="245"/>
      <c r="FO157" s="245"/>
      <c r="FP157" s="245"/>
      <c r="FQ157" s="245"/>
      <c r="FR157" s="245"/>
      <c r="FS157" s="245"/>
      <c r="FT157" s="245"/>
      <c r="FU157" s="245"/>
      <c r="FV157" s="245"/>
      <c r="FW157" s="245"/>
      <c r="FX157" s="245"/>
      <c r="FY157" s="245"/>
      <c r="FZ157" s="245"/>
      <c r="GA157" s="245"/>
      <c r="GB157" s="245"/>
      <c r="GC157" s="245"/>
      <c r="GD157" s="245"/>
      <c r="GE157" s="245"/>
      <c r="GF157" s="245"/>
      <c r="GG157" s="245"/>
      <c r="GH157" s="245"/>
      <c r="GI157" s="245"/>
      <c r="GJ157" s="245"/>
      <c r="GK157" s="245"/>
      <c r="GL157" s="245"/>
      <c r="GM157" s="245"/>
      <c r="GN157" s="245"/>
      <c r="GO157" s="245"/>
      <c r="GP157" s="245"/>
      <c r="GQ157" s="245"/>
      <c r="GR157" s="245"/>
      <c r="GS157" s="245"/>
      <c r="GT157" s="245"/>
      <c r="GU157" s="245"/>
      <c r="GV157" s="245"/>
      <c r="GW157" s="245"/>
      <c r="GX157" s="245"/>
      <c r="GY157" s="245"/>
      <c r="GZ157" s="245"/>
      <c r="HA157" s="245"/>
      <c r="HB157" s="245"/>
      <c r="HC157" s="245"/>
      <c r="HD157" s="245"/>
      <c r="HE157" s="245"/>
      <c r="HF157" s="245"/>
      <c r="HG157" s="245"/>
      <c r="HH157" s="245"/>
      <c r="HI157" s="245"/>
      <c r="HJ157" s="245"/>
      <c r="HK157" s="245"/>
      <c r="HL157" s="245"/>
      <c r="HM157" s="245"/>
      <c r="HN157" s="245"/>
      <c r="HO157" s="245"/>
      <c r="HP157" s="245"/>
      <c r="HQ157" s="245"/>
      <c r="HR157" s="245"/>
      <c r="HS157" s="245"/>
      <c r="HT157" s="245"/>
      <c r="HU157" s="245"/>
      <c r="HV157" s="245"/>
      <c r="HW157" s="245"/>
      <c r="HX157" s="245"/>
      <c r="HY157" s="245"/>
      <c r="HZ157" s="245"/>
      <c r="IA157" s="245"/>
      <c r="IB157" s="245"/>
      <c r="IC157" s="245"/>
      <c r="ID157" s="245"/>
      <c r="IE157" s="245"/>
      <c r="IF157" s="245"/>
      <c r="IG157" s="245"/>
      <c r="IH157" s="245"/>
      <c r="II157" s="245"/>
      <c r="IJ157" s="245"/>
      <c r="IK157" s="245"/>
      <c r="IL157" s="245"/>
      <c r="IM157" s="245"/>
      <c r="IN157" s="245"/>
      <c r="IO157" s="245"/>
    </row>
    <row r="158" s="184" customFormat="1" customHeight="1" spans="1:249">
      <c r="A158" s="256" t="s">
        <v>345</v>
      </c>
      <c r="B158" s="256" t="s">
        <v>346</v>
      </c>
      <c r="C158" s="257">
        <v>3589596.75</v>
      </c>
      <c r="D158" s="257">
        <v>3589596.75</v>
      </c>
      <c r="E158" s="257">
        <v>0</v>
      </c>
      <c r="F158" s="257">
        <v>0</v>
      </c>
      <c r="G158" s="257">
        <v>0</v>
      </c>
      <c r="H158" s="257">
        <v>0</v>
      </c>
      <c r="I158" s="257">
        <v>0</v>
      </c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  <c r="EL158" s="245"/>
      <c r="EM158" s="245"/>
      <c r="EN158" s="245"/>
      <c r="EO158" s="245"/>
      <c r="EP158" s="245"/>
      <c r="EQ158" s="245"/>
      <c r="ER158" s="245"/>
      <c r="ES158" s="245"/>
      <c r="ET158" s="245"/>
      <c r="EU158" s="245"/>
      <c r="EV158" s="245"/>
      <c r="EW158" s="245"/>
      <c r="EX158" s="245"/>
      <c r="EY158" s="245"/>
      <c r="EZ158" s="245"/>
      <c r="FA158" s="245"/>
      <c r="FB158" s="245"/>
      <c r="FC158" s="245"/>
      <c r="FD158" s="245"/>
      <c r="FE158" s="245"/>
      <c r="FF158" s="245"/>
      <c r="FG158" s="245"/>
      <c r="FH158" s="245"/>
      <c r="FI158" s="245"/>
      <c r="FJ158" s="245"/>
      <c r="FK158" s="245"/>
      <c r="FL158" s="245"/>
      <c r="FM158" s="245"/>
      <c r="FN158" s="245"/>
      <c r="FO158" s="245"/>
      <c r="FP158" s="245"/>
      <c r="FQ158" s="245"/>
      <c r="FR158" s="245"/>
      <c r="FS158" s="245"/>
      <c r="FT158" s="245"/>
      <c r="FU158" s="245"/>
      <c r="FV158" s="245"/>
      <c r="FW158" s="245"/>
      <c r="FX158" s="245"/>
      <c r="FY158" s="245"/>
      <c r="FZ158" s="245"/>
      <c r="GA158" s="245"/>
      <c r="GB158" s="245"/>
      <c r="GC158" s="245"/>
      <c r="GD158" s="245"/>
      <c r="GE158" s="245"/>
      <c r="GF158" s="245"/>
      <c r="GG158" s="245"/>
      <c r="GH158" s="245"/>
      <c r="GI158" s="245"/>
      <c r="GJ158" s="245"/>
      <c r="GK158" s="245"/>
      <c r="GL158" s="245"/>
      <c r="GM158" s="245"/>
      <c r="GN158" s="245"/>
      <c r="GO158" s="245"/>
      <c r="GP158" s="245"/>
      <c r="GQ158" s="245"/>
      <c r="GR158" s="245"/>
      <c r="GS158" s="245"/>
      <c r="GT158" s="245"/>
      <c r="GU158" s="245"/>
      <c r="GV158" s="245"/>
      <c r="GW158" s="245"/>
      <c r="GX158" s="245"/>
      <c r="GY158" s="245"/>
      <c r="GZ158" s="245"/>
      <c r="HA158" s="245"/>
      <c r="HB158" s="245"/>
      <c r="HC158" s="245"/>
      <c r="HD158" s="245"/>
      <c r="HE158" s="245"/>
      <c r="HF158" s="245"/>
      <c r="HG158" s="245"/>
      <c r="HH158" s="245"/>
      <c r="HI158" s="245"/>
      <c r="HJ158" s="245"/>
      <c r="HK158" s="245"/>
      <c r="HL158" s="245"/>
      <c r="HM158" s="245"/>
      <c r="HN158" s="245"/>
      <c r="HO158" s="245"/>
      <c r="HP158" s="245"/>
      <c r="HQ158" s="245"/>
      <c r="HR158" s="245"/>
      <c r="HS158" s="245"/>
      <c r="HT158" s="245"/>
      <c r="HU158" s="245"/>
      <c r="HV158" s="245"/>
      <c r="HW158" s="245"/>
      <c r="HX158" s="245"/>
      <c r="HY158" s="245"/>
      <c r="HZ158" s="245"/>
      <c r="IA158" s="245"/>
      <c r="IB158" s="245"/>
      <c r="IC158" s="245"/>
      <c r="ID158" s="245"/>
      <c r="IE158" s="245"/>
      <c r="IF158" s="245"/>
      <c r="IG158" s="245"/>
      <c r="IH158" s="245"/>
      <c r="II158" s="245"/>
      <c r="IJ158" s="245"/>
      <c r="IK158" s="245"/>
      <c r="IL158" s="245"/>
      <c r="IM158" s="245"/>
      <c r="IN158" s="245"/>
      <c r="IO158" s="245"/>
    </row>
    <row r="159" s="184" customFormat="1" customHeight="1" spans="1:249">
      <c r="A159" s="256" t="s">
        <v>347</v>
      </c>
      <c r="B159" s="256" t="s">
        <v>348</v>
      </c>
      <c r="C159" s="257">
        <v>799666.33</v>
      </c>
      <c r="D159" s="257">
        <v>799666.33</v>
      </c>
      <c r="E159" s="257">
        <v>0</v>
      </c>
      <c r="F159" s="257">
        <v>0</v>
      </c>
      <c r="G159" s="257">
        <v>0</v>
      </c>
      <c r="H159" s="257">
        <v>0</v>
      </c>
      <c r="I159" s="257">
        <v>0</v>
      </c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  <c r="EM159" s="245"/>
      <c r="EN159" s="245"/>
      <c r="EO159" s="245"/>
      <c r="EP159" s="245"/>
      <c r="EQ159" s="245"/>
      <c r="ER159" s="245"/>
      <c r="ES159" s="245"/>
      <c r="ET159" s="245"/>
      <c r="EU159" s="245"/>
      <c r="EV159" s="245"/>
      <c r="EW159" s="245"/>
      <c r="EX159" s="245"/>
      <c r="EY159" s="245"/>
      <c r="EZ159" s="245"/>
      <c r="FA159" s="245"/>
      <c r="FB159" s="245"/>
      <c r="FC159" s="245"/>
      <c r="FD159" s="245"/>
      <c r="FE159" s="245"/>
      <c r="FF159" s="245"/>
      <c r="FG159" s="245"/>
      <c r="FH159" s="245"/>
      <c r="FI159" s="245"/>
      <c r="FJ159" s="245"/>
      <c r="FK159" s="245"/>
      <c r="FL159" s="245"/>
      <c r="FM159" s="245"/>
      <c r="FN159" s="245"/>
      <c r="FO159" s="245"/>
      <c r="FP159" s="245"/>
      <c r="FQ159" s="245"/>
      <c r="FR159" s="245"/>
      <c r="FS159" s="245"/>
      <c r="FT159" s="245"/>
      <c r="FU159" s="245"/>
      <c r="FV159" s="245"/>
      <c r="FW159" s="245"/>
      <c r="FX159" s="245"/>
      <c r="FY159" s="245"/>
      <c r="FZ159" s="245"/>
      <c r="GA159" s="245"/>
      <c r="GB159" s="245"/>
      <c r="GC159" s="245"/>
      <c r="GD159" s="245"/>
      <c r="GE159" s="245"/>
      <c r="GF159" s="245"/>
      <c r="GG159" s="245"/>
      <c r="GH159" s="245"/>
      <c r="GI159" s="245"/>
      <c r="GJ159" s="245"/>
      <c r="GK159" s="245"/>
      <c r="GL159" s="245"/>
      <c r="GM159" s="245"/>
      <c r="GN159" s="245"/>
      <c r="GO159" s="245"/>
      <c r="GP159" s="245"/>
      <c r="GQ159" s="245"/>
      <c r="GR159" s="245"/>
      <c r="GS159" s="245"/>
      <c r="GT159" s="245"/>
      <c r="GU159" s="245"/>
      <c r="GV159" s="245"/>
      <c r="GW159" s="245"/>
      <c r="GX159" s="245"/>
      <c r="GY159" s="245"/>
      <c r="GZ159" s="245"/>
      <c r="HA159" s="245"/>
      <c r="HB159" s="245"/>
      <c r="HC159" s="245"/>
      <c r="HD159" s="245"/>
      <c r="HE159" s="245"/>
      <c r="HF159" s="245"/>
      <c r="HG159" s="245"/>
      <c r="HH159" s="245"/>
      <c r="HI159" s="245"/>
      <c r="HJ159" s="245"/>
      <c r="HK159" s="245"/>
      <c r="HL159" s="245"/>
      <c r="HM159" s="245"/>
      <c r="HN159" s="245"/>
      <c r="HO159" s="245"/>
      <c r="HP159" s="245"/>
      <c r="HQ159" s="245"/>
      <c r="HR159" s="245"/>
      <c r="HS159" s="245"/>
      <c r="HT159" s="245"/>
      <c r="HU159" s="245"/>
      <c r="HV159" s="245"/>
      <c r="HW159" s="245"/>
      <c r="HX159" s="245"/>
      <c r="HY159" s="245"/>
      <c r="HZ159" s="245"/>
      <c r="IA159" s="245"/>
      <c r="IB159" s="245"/>
      <c r="IC159" s="245"/>
      <c r="ID159" s="245"/>
      <c r="IE159" s="245"/>
      <c r="IF159" s="245"/>
      <c r="IG159" s="245"/>
      <c r="IH159" s="245"/>
      <c r="II159" s="245"/>
      <c r="IJ159" s="245"/>
      <c r="IK159" s="245"/>
      <c r="IL159" s="245"/>
      <c r="IM159" s="245"/>
      <c r="IN159" s="245"/>
      <c r="IO159" s="245"/>
    </row>
    <row r="160" s="184" customFormat="1" customHeight="1" spans="1:249">
      <c r="A160" s="256" t="s">
        <v>349</v>
      </c>
      <c r="B160" s="256" t="s">
        <v>350</v>
      </c>
      <c r="C160" s="257">
        <v>1421994.29</v>
      </c>
      <c r="D160" s="257">
        <v>1421994.29</v>
      </c>
      <c r="E160" s="257">
        <v>0</v>
      </c>
      <c r="F160" s="257">
        <v>0</v>
      </c>
      <c r="G160" s="257">
        <v>0</v>
      </c>
      <c r="H160" s="257">
        <v>0</v>
      </c>
      <c r="I160" s="257">
        <v>0</v>
      </c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  <c r="EM160" s="245"/>
      <c r="EN160" s="245"/>
      <c r="EO160" s="245"/>
      <c r="EP160" s="245"/>
      <c r="EQ160" s="245"/>
      <c r="ER160" s="245"/>
      <c r="ES160" s="245"/>
      <c r="ET160" s="245"/>
      <c r="EU160" s="245"/>
      <c r="EV160" s="245"/>
      <c r="EW160" s="245"/>
      <c r="EX160" s="245"/>
      <c r="EY160" s="245"/>
      <c r="EZ160" s="245"/>
      <c r="FA160" s="245"/>
      <c r="FB160" s="245"/>
      <c r="FC160" s="245"/>
      <c r="FD160" s="245"/>
      <c r="FE160" s="245"/>
      <c r="FF160" s="245"/>
      <c r="FG160" s="245"/>
      <c r="FH160" s="245"/>
      <c r="FI160" s="245"/>
      <c r="FJ160" s="245"/>
      <c r="FK160" s="245"/>
      <c r="FL160" s="245"/>
      <c r="FM160" s="245"/>
      <c r="FN160" s="245"/>
      <c r="FO160" s="245"/>
      <c r="FP160" s="245"/>
      <c r="FQ160" s="245"/>
      <c r="FR160" s="245"/>
      <c r="FS160" s="245"/>
      <c r="FT160" s="245"/>
      <c r="FU160" s="245"/>
      <c r="FV160" s="245"/>
      <c r="FW160" s="245"/>
      <c r="FX160" s="245"/>
      <c r="FY160" s="245"/>
      <c r="FZ160" s="245"/>
      <c r="GA160" s="245"/>
      <c r="GB160" s="245"/>
      <c r="GC160" s="245"/>
      <c r="GD160" s="245"/>
      <c r="GE160" s="245"/>
      <c r="GF160" s="245"/>
      <c r="GG160" s="245"/>
      <c r="GH160" s="245"/>
      <c r="GI160" s="245"/>
      <c r="GJ160" s="245"/>
      <c r="GK160" s="245"/>
      <c r="GL160" s="245"/>
      <c r="GM160" s="245"/>
      <c r="GN160" s="245"/>
      <c r="GO160" s="245"/>
      <c r="GP160" s="245"/>
      <c r="GQ160" s="245"/>
      <c r="GR160" s="245"/>
      <c r="GS160" s="245"/>
      <c r="GT160" s="245"/>
      <c r="GU160" s="245"/>
      <c r="GV160" s="245"/>
      <c r="GW160" s="245"/>
      <c r="GX160" s="245"/>
      <c r="GY160" s="245"/>
      <c r="GZ160" s="245"/>
      <c r="HA160" s="245"/>
      <c r="HB160" s="245"/>
      <c r="HC160" s="245"/>
      <c r="HD160" s="245"/>
      <c r="HE160" s="245"/>
      <c r="HF160" s="245"/>
      <c r="HG160" s="245"/>
      <c r="HH160" s="245"/>
      <c r="HI160" s="245"/>
      <c r="HJ160" s="245"/>
      <c r="HK160" s="245"/>
      <c r="HL160" s="245"/>
      <c r="HM160" s="245"/>
      <c r="HN160" s="245"/>
      <c r="HO160" s="245"/>
      <c r="HP160" s="245"/>
      <c r="HQ160" s="245"/>
      <c r="HR160" s="245"/>
      <c r="HS160" s="245"/>
      <c r="HT160" s="245"/>
      <c r="HU160" s="245"/>
      <c r="HV160" s="245"/>
      <c r="HW160" s="245"/>
      <c r="HX160" s="245"/>
      <c r="HY160" s="245"/>
      <c r="HZ160" s="245"/>
      <c r="IA160" s="245"/>
      <c r="IB160" s="245"/>
      <c r="IC160" s="245"/>
      <c r="ID160" s="245"/>
      <c r="IE160" s="245"/>
      <c r="IF160" s="245"/>
      <c r="IG160" s="245"/>
      <c r="IH160" s="245"/>
      <c r="II160" s="245"/>
      <c r="IJ160" s="245"/>
      <c r="IK160" s="245"/>
      <c r="IL160" s="245"/>
      <c r="IM160" s="245"/>
      <c r="IN160" s="245"/>
      <c r="IO160" s="245"/>
    </row>
    <row r="161" s="184" customFormat="1" customHeight="1" spans="1:249">
      <c r="A161" s="256" t="s">
        <v>351</v>
      </c>
      <c r="B161" s="256" t="s">
        <v>352</v>
      </c>
      <c r="C161" s="257">
        <v>6863717.99</v>
      </c>
      <c r="D161" s="257">
        <v>6863717.99</v>
      </c>
      <c r="E161" s="257">
        <v>0</v>
      </c>
      <c r="F161" s="257">
        <v>0</v>
      </c>
      <c r="G161" s="257">
        <v>0</v>
      </c>
      <c r="H161" s="257">
        <v>0</v>
      </c>
      <c r="I161" s="257">
        <v>0</v>
      </c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  <c r="EM161" s="245"/>
      <c r="EN161" s="245"/>
      <c r="EO161" s="245"/>
      <c r="EP161" s="245"/>
      <c r="EQ161" s="245"/>
      <c r="ER161" s="245"/>
      <c r="ES161" s="245"/>
      <c r="ET161" s="245"/>
      <c r="EU161" s="245"/>
      <c r="EV161" s="245"/>
      <c r="EW161" s="245"/>
      <c r="EX161" s="245"/>
      <c r="EY161" s="245"/>
      <c r="EZ161" s="245"/>
      <c r="FA161" s="245"/>
      <c r="FB161" s="245"/>
      <c r="FC161" s="245"/>
      <c r="FD161" s="245"/>
      <c r="FE161" s="245"/>
      <c r="FF161" s="245"/>
      <c r="FG161" s="245"/>
      <c r="FH161" s="245"/>
      <c r="FI161" s="245"/>
      <c r="FJ161" s="245"/>
      <c r="FK161" s="245"/>
      <c r="FL161" s="245"/>
      <c r="FM161" s="245"/>
      <c r="FN161" s="245"/>
      <c r="FO161" s="245"/>
      <c r="FP161" s="245"/>
      <c r="FQ161" s="245"/>
      <c r="FR161" s="245"/>
      <c r="FS161" s="245"/>
      <c r="FT161" s="245"/>
      <c r="FU161" s="245"/>
      <c r="FV161" s="245"/>
      <c r="FW161" s="245"/>
      <c r="FX161" s="245"/>
      <c r="FY161" s="245"/>
      <c r="FZ161" s="245"/>
      <c r="GA161" s="245"/>
      <c r="GB161" s="245"/>
      <c r="GC161" s="245"/>
      <c r="GD161" s="245"/>
      <c r="GE161" s="245"/>
      <c r="GF161" s="245"/>
      <c r="GG161" s="245"/>
      <c r="GH161" s="245"/>
      <c r="GI161" s="245"/>
      <c r="GJ161" s="245"/>
      <c r="GK161" s="245"/>
      <c r="GL161" s="245"/>
      <c r="GM161" s="245"/>
      <c r="GN161" s="245"/>
      <c r="GO161" s="245"/>
      <c r="GP161" s="245"/>
      <c r="GQ161" s="245"/>
      <c r="GR161" s="245"/>
      <c r="GS161" s="245"/>
      <c r="GT161" s="245"/>
      <c r="GU161" s="245"/>
      <c r="GV161" s="245"/>
      <c r="GW161" s="245"/>
      <c r="GX161" s="245"/>
      <c r="GY161" s="245"/>
      <c r="GZ161" s="245"/>
      <c r="HA161" s="245"/>
      <c r="HB161" s="245"/>
      <c r="HC161" s="245"/>
      <c r="HD161" s="245"/>
      <c r="HE161" s="245"/>
      <c r="HF161" s="245"/>
      <c r="HG161" s="245"/>
      <c r="HH161" s="245"/>
      <c r="HI161" s="245"/>
      <c r="HJ161" s="245"/>
      <c r="HK161" s="245"/>
      <c r="HL161" s="245"/>
      <c r="HM161" s="245"/>
      <c r="HN161" s="245"/>
      <c r="HO161" s="245"/>
      <c r="HP161" s="245"/>
      <c r="HQ161" s="245"/>
      <c r="HR161" s="245"/>
      <c r="HS161" s="245"/>
      <c r="HT161" s="245"/>
      <c r="HU161" s="245"/>
      <c r="HV161" s="245"/>
      <c r="HW161" s="245"/>
      <c r="HX161" s="245"/>
      <c r="HY161" s="245"/>
      <c r="HZ161" s="245"/>
      <c r="IA161" s="245"/>
      <c r="IB161" s="245"/>
      <c r="IC161" s="245"/>
      <c r="ID161" s="245"/>
      <c r="IE161" s="245"/>
      <c r="IF161" s="245"/>
      <c r="IG161" s="245"/>
      <c r="IH161" s="245"/>
      <c r="II161" s="245"/>
      <c r="IJ161" s="245"/>
      <c r="IK161" s="245"/>
      <c r="IL161" s="245"/>
      <c r="IM161" s="245"/>
      <c r="IN161" s="245"/>
      <c r="IO161" s="245"/>
    </row>
    <row r="162" s="184" customFormat="1" customHeight="1" spans="1:249">
      <c r="A162" s="256" t="s">
        <v>353</v>
      </c>
      <c r="B162" s="256" t="s">
        <v>354</v>
      </c>
      <c r="C162" s="257">
        <v>7263195.51</v>
      </c>
      <c r="D162" s="257">
        <v>7263195.51</v>
      </c>
      <c r="E162" s="257">
        <v>0</v>
      </c>
      <c r="F162" s="257">
        <v>0</v>
      </c>
      <c r="G162" s="257">
        <v>0</v>
      </c>
      <c r="H162" s="257">
        <v>0</v>
      </c>
      <c r="I162" s="257">
        <v>0</v>
      </c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  <c r="EM162" s="245"/>
      <c r="EN162" s="245"/>
      <c r="EO162" s="245"/>
      <c r="EP162" s="245"/>
      <c r="EQ162" s="245"/>
      <c r="ER162" s="245"/>
      <c r="ES162" s="245"/>
      <c r="ET162" s="245"/>
      <c r="EU162" s="245"/>
      <c r="EV162" s="245"/>
      <c r="EW162" s="245"/>
      <c r="EX162" s="245"/>
      <c r="EY162" s="245"/>
      <c r="EZ162" s="245"/>
      <c r="FA162" s="245"/>
      <c r="FB162" s="245"/>
      <c r="FC162" s="245"/>
      <c r="FD162" s="245"/>
      <c r="FE162" s="245"/>
      <c r="FF162" s="245"/>
      <c r="FG162" s="245"/>
      <c r="FH162" s="245"/>
      <c r="FI162" s="245"/>
      <c r="FJ162" s="245"/>
      <c r="FK162" s="245"/>
      <c r="FL162" s="245"/>
      <c r="FM162" s="245"/>
      <c r="FN162" s="245"/>
      <c r="FO162" s="245"/>
      <c r="FP162" s="245"/>
      <c r="FQ162" s="245"/>
      <c r="FR162" s="245"/>
      <c r="FS162" s="245"/>
      <c r="FT162" s="245"/>
      <c r="FU162" s="245"/>
      <c r="FV162" s="245"/>
      <c r="FW162" s="245"/>
      <c r="FX162" s="245"/>
      <c r="FY162" s="245"/>
      <c r="FZ162" s="245"/>
      <c r="GA162" s="245"/>
      <c r="GB162" s="245"/>
      <c r="GC162" s="245"/>
      <c r="GD162" s="245"/>
      <c r="GE162" s="245"/>
      <c r="GF162" s="245"/>
      <c r="GG162" s="245"/>
      <c r="GH162" s="245"/>
      <c r="GI162" s="245"/>
      <c r="GJ162" s="245"/>
      <c r="GK162" s="245"/>
      <c r="GL162" s="245"/>
      <c r="GM162" s="245"/>
      <c r="GN162" s="245"/>
      <c r="GO162" s="245"/>
      <c r="GP162" s="245"/>
      <c r="GQ162" s="245"/>
      <c r="GR162" s="245"/>
      <c r="GS162" s="245"/>
      <c r="GT162" s="245"/>
      <c r="GU162" s="245"/>
      <c r="GV162" s="245"/>
      <c r="GW162" s="245"/>
      <c r="GX162" s="245"/>
      <c r="GY162" s="245"/>
      <c r="GZ162" s="245"/>
      <c r="HA162" s="245"/>
      <c r="HB162" s="245"/>
      <c r="HC162" s="245"/>
      <c r="HD162" s="245"/>
      <c r="HE162" s="245"/>
      <c r="HF162" s="245"/>
      <c r="HG162" s="245"/>
      <c r="HH162" s="245"/>
      <c r="HI162" s="245"/>
      <c r="HJ162" s="245"/>
      <c r="HK162" s="245"/>
      <c r="HL162" s="245"/>
      <c r="HM162" s="245"/>
      <c r="HN162" s="245"/>
      <c r="HO162" s="245"/>
      <c r="HP162" s="245"/>
      <c r="HQ162" s="245"/>
      <c r="HR162" s="245"/>
      <c r="HS162" s="245"/>
      <c r="HT162" s="245"/>
      <c r="HU162" s="245"/>
      <c r="HV162" s="245"/>
      <c r="HW162" s="245"/>
      <c r="HX162" s="245"/>
      <c r="HY162" s="245"/>
      <c r="HZ162" s="245"/>
      <c r="IA162" s="245"/>
      <c r="IB162" s="245"/>
      <c r="IC162" s="245"/>
      <c r="ID162" s="245"/>
      <c r="IE162" s="245"/>
      <c r="IF162" s="245"/>
      <c r="IG162" s="245"/>
      <c r="IH162" s="245"/>
      <c r="II162" s="245"/>
      <c r="IJ162" s="245"/>
      <c r="IK162" s="245"/>
      <c r="IL162" s="245"/>
      <c r="IM162" s="245"/>
      <c r="IN162" s="245"/>
      <c r="IO162" s="245"/>
    </row>
    <row r="163" s="184" customFormat="1" customHeight="1" spans="1:249">
      <c r="A163" s="256" t="s">
        <v>355</v>
      </c>
      <c r="B163" s="256" t="s">
        <v>356</v>
      </c>
      <c r="C163" s="257">
        <v>668263.94</v>
      </c>
      <c r="D163" s="257">
        <v>668263.94</v>
      </c>
      <c r="E163" s="257">
        <v>0</v>
      </c>
      <c r="F163" s="257">
        <v>0</v>
      </c>
      <c r="G163" s="257">
        <v>0</v>
      </c>
      <c r="H163" s="257">
        <v>0</v>
      </c>
      <c r="I163" s="257">
        <v>0</v>
      </c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  <c r="EL163" s="245"/>
      <c r="EM163" s="245"/>
      <c r="EN163" s="245"/>
      <c r="EO163" s="245"/>
      <c r="EP163" s="245"/>
      <c r="EQ163" s="245"/>
      <c r="ER163" s="245"/>
      <c r="ES163" s="245"/>
      <c r="ET163" s="245"/>
      <c r="EU163" s="245"/>
      <c r="EV163" s="245"/>
      <c r="EW163" s="245"/>
      <c r="EX163" s="245"/>
      <c r="EY163" s="245"/>
      <c r="EZ163" s="245"/>
      <c r="FA163" s="245"/>
      <c r="FB163" s="245"/>
      <c r="FC163" s="245"/>
      <c r="FD163" s="245"/>
      <c r="FE163" s="245"/>
      <c r="FF163" s="245"/>
      <c r="FG163" s="245"/>
      <c r="FH163" s="245"/>
      <c r="FI163" s="245"/>
      <c r="FJ163" s="245"/>
      <c r="FK163" s="245"/>
      <c r="FL163" s="245"/>
      <c r="FM163" s="245"/>
      <c r="FN163" s="245"/>
      <c r="FO163" s="245"/>
      <c r="FP163" s="245"/>
      <c r="FQ163" s="245"/>
      <c r="FR163" s="245"/>
      <c r="FS163" s="245"/>
      <c r="FT163" s="245"/>
      <c r="FU163" s="245"/>
      <c r="FV163" s="245"/>
      <c r="FW163" s="245"/>
      <c r="FX163" s="245"/>
      <c r="FY163" s="245"/>
      <c r="FZ163" s="245"/>
      <c r="GA163" s="245"/>
      <c r="GB163" s="245"/>
      <c r="GC163" s="245"/>
      <c r="GD163" s="245"/>
      <c r="GE163" s="245"/>
      <c r="GF163" s="245"/>
      <c r="GG163" s="245"/>
      <c r="GH163" s="245"/>
      <c r="GI163" s="245"/>
      <c r="GJ163" s="245"/>
      <c r="GK163" s="245"/>
      <c r="GL163" s="245"/>
      <c r="GM163" s="245"/>
      <c r="GN163" s="245"/>
      <c r="GO163" s="245"/>
      <c r="GP163" s="245"/>
      <c r="GQ163" s="245"/>
      <c r="GR163" s="245"/>
      <c r="GS163" s="245"/>
      <c r="GT163" s="245"/>
      <c r="GU163" s="245"/>
      <c r="GV163" s="245"/>
      <c r="GW163" s="245"/>
      <c r="GX163" s="245"/>
      <c r="GY163" s="245"/>
      <c r="GZ163" s="245"/>
      <c r="HA163" s="245"/>
      <c r="HB163" s="245"/>
      <c r="HC163" s="245"/>
      <c r="HD163" s="245"/>
      <c r="HE163" s="245"/>
      <c r="HF163" s="245"/>
      <c r="HG163" s="245"/>
      <c r="HH163" s="245"/>
      <c r="HI163" s="245"/>
      <c r="HJ163" s="245"/>
      <c r="HK163" s="245"/>
      <c r="HL163" s="245"/>
      <c r="HM163" s="245"/>
      <c r="HN163" s="245"/>
      <c r="HO163" s="245"/>
      <c r="HP163" s="245"/>
      <c r="HQ163" s="245"/>
      <c r="HR163" s="245"/>
      <c r="HS163" s="245"/>
      <c r="HT163" s="245"/>
      <c r="HU163" s="245"/>
      <c r="HV163" s="245"/>
      <c r="HW163" s="245"/>
      <c r="HX163" s="245"/>
      <c r="HY163" s="245"/>
      <c r="HZ163" s="245"/>
      <c r="IA163" s="245"/>
      <c r="IB163" s="245"/>
      <c r="IC163" s="245"/>
      <c r="ID163" s="245"/>
      <c r="IE163" s="245"/>
      <c r="IF163" s="245"/>
      <c r="IG163" s="245"/>
      <c r="IH163" s="245"/>
      <c r="II163" s="245"/>
      <c r="IJ163" s="245"/>
      <c r="IK163" s="245"/>
      <c r="IL163" s="245"/>
      <c r="IM163" s="245"/>
      <c r="IN163" s="245"/>
      <c r="IO163" s="245"/>
    </row>
    <row r="164" s="184" customFormat="1" customHeight="1" spans="1:249">
      <c r="A164" s="256" t="s">
        <v>357</v>
      </c>
      <c r="B164" s="256" t="s">
        <v>358</v>
      </c>
      <c r="C164" s="257">
        <v>1687806.26</v>
      </c>
      <c r="D164" s="257">
        <v>1687806.26</v>
      </c>
      <c r="E164" s="257">
        <v>0</v>
      </c>
      <c r="F164" s="257">
        <v>0</v>
      </c>
      <c r="G164" s="257">
        <v>0</v>
      </c>
      <c r="H164" s="257">
        <v>0</v>
      </c>
      <c r="I164" s="257">
        <v>0</v>
      </c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  <c r="EM164" s="245"/>
      <c r="EN164" s="245"/>
      <c r="EO164" s="245"/>
      <c r="EP164" s="245"/>
      <c r="EQ164" s="245"/>
      <c r="ER164" s="245"/>
      <c r="ES164" s="245"/>
      <c r="ET164" s="245"/>
      <c r="EU164" s="245"/>
      <c r="EV164" s="245"/>
      <c r="EW164" s="245"/>
      <c r="EX164" s="245"/>
      <c r="EY164" s="245"/>
      <c r="EZ164" s="245"/>
      <c r="FA164" s="245"/>
      <c r="FB164" s="245"/>
      <c r="FC164" s="245"/>
      <c r="FD164" s="245"/>
      <c r="FE164" s="245"/>
      <c r="FF164" s="245"/>
      <c r="FG164" s="245"/>
      <c r="FH164" s="245"/>
      <c r="FI164" s="245"/>
      <c r="FJ164" s="245"/>
      <c r="FK164" s="245"/>
      <c r="FL164" s="245"/>
      <c r="FM164" s="245"/>
      <c r="FN164" s="245"/>
      <c r="FO164" s="245"/>
      <c r="FP164" s="245"/>
      <c r="FQ164" s="245"/>
      <c r="FR164" s="245"/>
      <c r="FS164" s="245"/>
      <c r="FT164" s="245"/>
      <c r="FU164" s="245"/>
      <c r="FV164" s="245"/>
      <c r="FW164" s="245"/>
      <c r="FX164" s="245"/>
      <c r="FY164" s="245"/>
      <c r="FZ164" s="245"/>
      <c r="GA164" s="245"/>
      <c r="GB164" s="245"/>
      <c r="GC164" s="245"/>
      <c r="GD164" s="245"/>
      <c r="GE164" s="245"/>
      <c r="GF164" s="245"/>
      <c r="GG164" s="245"/>
      <c r="GH164" s="245"/>
      <c r="GI164" s="245"/>
      <c r="GJ164" s="245"/>
      <c r="GK164" s="245"/>
      <c r="GL164" s="245"/>
      <c r="GM164" s="245"/>
      <c r="GN164" s="245"/>
      <c r="GO164" s="245"/>
      <c r="GP164" s="245"/>
      <c r="GQ164" s="245"/>
      <c r="GR164" s="245"/>
      <c r="GS164" s="245"/>
      <c r="GT164" s="245"/>
      <c r="GU164" s="245"/>
      <c r="GV164" s="245"/>
      <c r="GW164" s="245"/>
      <c r="GX164" s="245"/>
      <c r="GY164" s="245"/>
      <c r="GZ164" s="245"/>
      <c r="HA164" s="245"/>
      <c r="HB164" s="245"/>
      <c r="HC164" s="245"/>
      <c r="HD164" s="245"/>
      <c r="HE164" s="245"/>
      <c r="HF164" s="245"/>
      <c r="HG164" s="245"/>
      <c r="HH164" s="245"/>
      <c r="HI164" s="245"/>
      <c r="HJ164" s="245"/>
      <c r="HK164" s="245"/>
      <c r="HL164" s="245"/>
      <c r="HM164" s="245"/>
      <c r="HN164" s="245"/>
      <c r="HO164" s="245"/>
      <c r="HP164" s="245"/>
      <c r="HQ164" s="245"/>
      <c r="HR164" s="245"/>
      <c r="HS164" s="245"/>
      <c r="HT164" s="245"/>
      <c r="HU164" s="245"/>
      <c r="HV164" s="245"/>
      <c r="HW164" s="245"/>
      <c r="HX164" s="245"/>
      <c r="HY164" s="245"/>
      <c r="HZ164" s="245"/>
      <c r="IA164" s="245"/>
      <c r="IB164" s="245"/>
      <c r="IC164" s="245"/>
      <c r="ID164" s="245"/>
      <c r="IE164" s="245"/>
      <c r="IF164" s="245"/>
      <c r="IG164" s="245"/>
      <c r="IH164" s="245"/>
      <c r="II164" s="245"/>
      <c r="IJ164" s="245"/>
      <c r="IK164" s="245"/>
      <c r="IL164" s="245"/>
      <c r="IM164" s="245"/>
      <c r="IN164" s="245"/>
      <c r="IO164" s="245"/>
    </row>
    <row r="165" s="184" customFormat="1" customHeight="1" spans="1:249">
      <c r="A165" s="256" t="s">
        <v>359</v>
      </c>
      <c r="B165" s="256" t="s">
        <v>360</v>
      </c>
      <c r="C165" s="257">
        <v>3947949.56</v>
      </c>
      <c r="D165" s="257">
        <v>3947949.56</v>
      </c>
      <c r="E165" s="257">
        <v>0</v>
      </c>
      <c r="F165" s="257">
        <v>0</v>
      </c>
      <c r="G165" s="257">
        <v>0</v>
      </c>
      <c r="H165" s="257">
        <v>0</v>
      </c>
      <c r="I165" s="257">
        <v>0</v>
      </c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  <c r="EM165" s="245"/>
      <c r="EN165" s="245"/>
      <c r="EO165" s="245"/>
      <c r="EP165" s="245"/>
      <c r="EQ165" s="245"/>
      <c r="ER165" s="245"/>
      <c r="ES165" s="245"/>
      <c r="ET165" s="245"/>
      <c r="EU165" s="245"/>
      <c r="EV165" s="245"/>
      <c r="EW165" s="245"/>
      <c r="EX165" s="245"/>
      <c r="EY165" s="245"/>
      <c r="EZ165" s="245"/>
      <c r="FA165" s="245"/>
      <c r="FB165" s="245"/>
      <c r="FC165" s="245"/>
      <c r="FD165" s="245"/>
      <c r="FE165" s="245"/>
      <c r="FF165" s="245"/>
      <c r="FG165" s="245"/>
      <c r="FH165" s="245"/>
      <c r="FI165" s="245"/>
      <c r="FJ165" s="245"/>
      <c r="FK165" s="245"/>
      <c r="FL165" s="245"/>
      <c r="FM165" s="245"/>
      <c r="FN165" s="245"/>
      <c r="FO165" s="245"/>
      <c r="FP165" s="245"/>
      <c r="FQ165" s="245"/>
      <c r="FR165" s="245"/>
      <c r="FS165" s="245"/>
      <c r="FT165" s="245"/>
      <c r="FU165" s="245"/>
      <c r="FV165" s="245"/>
      <c r="FW165" s="245"/>
      <c r="FX165" s="245"/>
      <c r="FY165" s="245"/>
      <c r="FZ165" s="245"/>
      <c r="GA165" s="245"/>
      <c r="GB165" s="245"/>
      <c r="GC165" s="245"/>
      <c r="GD165" s="245"/>
      <c r="GE165" s="245"/>
      <c r="GF165" s="245"/>
      <c r="GG165" s="245"/>
      <c r="GH165" s="245"/>
      <c r="GI165" s="245"/>
      <c r="GJ165" s="245"/>
      <c r="GK165" s="245"/>
      <c r="GL165" s="245"/>
      <c r="GM165" s="245"/>
      <c r="GN165" s="245"/>
      <c r="GO165" s="245"/>
      <c r="GP165" s="245"/>
      <c r="GQ165" s="245"/>
      <c r="GR165" s="245"/>
      <c r="GS165" s="245"/>
      <c r="GT165" s="245"/>
      <c r="GU165" s="245"/>
      <c r="GV165" s="245"/>
      <c r="GW165" s="245"/>
      <c r="GX165" s="245"/>
      <c r="GY165" s="245"/>
      <c r="GZ165" s="245"/>
      <c r="HA165" s="245"/>
      <c r="HB165" s="245"/>
      <c r="HC165" s="245"/>
      <c r="HD165" s="245"/>
      <c r="HE165" s="245"/>
      <c r="HF165" s="245"/>
      <c r="HG165" s="245"/>
      <c r="HH165" s="245"/>
      <c r="HI165" s="245"/>
      <c r="HJ165" s="245"/>
      <c r="HK165" s="245"/>
      <c r="HL165" s="245"/>
      <c r="HM165" s="245"/>
      <c r="HN165" s="245"/>
      <c r="HO165" s="245"/>
      <c r="HP165" s="245"/>
      <c r="HQ165" s="245"/>
      <c r="HR165" s="245"/>
      <c r="HS165" s="245"/>
      <c r="HT165" s="245"/>
      <c r="HU165" s="245"/>
      <c r="HV165" s="245"/>
      <c r="HW165" s="245"/>
      <c r="HX165" s="245"/>
      <c r="HY165" s="245"/>
      <c r="HZ165" s="245"/>
      <c r="IA165" s="245"/>
      <c r="IB165" s="245"/>
      <c r="IC165" s="245"/>
      <c r="ID165" s="245"/>
      <c r="IE165" s="245"/>
      <c r="IF165" s="245"/>
      <c r="IG165" s="245"/>
      <c r="IH165" s="245"/>
      <c r="II165" s="245"/>
      <c r="IJ165" s="245"/>
      <c r="IK165" s="245"/>
      <c r="IL165" s="245"/>
      <c r="IM165" s="245"/>
      <c r="IN165" s="245"/>
      <c r="IO165" s="245"/>
    </row>
    <row r="166" s="184" customFormat="1" customHeight="1" spans="1:249">
      <c r="A166" s="256" t="s">
        <v>361</v>
      </c>
      <c r="B166" s="256" t="s">
        <v>362</v>
      </c>
      <c r="C166" s="257">
        <v>3214822</v>
      </c>
      <c r="D166" s="257">
        <v>3214822</v>
      </c>
      <c r="E166" s="257">
        <v>0</v>
      </c>
      <c r="F166" s="257">
        <v>0</v>
      </c>
      <c r="G166" s="257">
        <v>0</v>
      </c>
      <c r="H166" s="257">
        <v>0</v>
      </c>
      <c r="I166" s="257">
        <v>0</v>
      </c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  <c r="EL166" s="245"/>
      <c r="EM166" s="245"/>
      <c r="EN166" s="245"/>
      <c r="EO166" s="245"/>
      <c r="EP166" s="245"/>
      <c r="EQ166" s="245"/>
      <c r="ER166" s="245"/>
      <c r="ES166" s="245"/>
      <c r="ET166" s="245"/>
      <c r="EU166" s="245"/>
      <c r="EV166" s="245"/>
      <c r="EW166" s="245"/>
      <c r="EX166" s="245"/>
      <c r="EY166" s="245"/>
      <c r="EZ166" s="245"/>
      <c r="FA166" s="245"/>
      <c r="FB166" s="245"/>
      <c r="FC166" s="245"/>
      <c r="FD166" s="245"/>
      <c r="FE166" s="245"/>
      <c r="FF166" s="245"/>
      <c r="FG166" s="245"/>
      <c r="FH166" s="245"/>
      <c r="FI166" s="245"/>
      <c r="FJ166" s="245"/>
      <c r="FK166" s="245"/>
      <c r="FL166" s="245"/>
      <c r="FM166" s="245"/>
      <c r="FN166" s="245"/>
      <c r="FO166" s="245"/>
      <c r="FP166" s="245"/>
      <c r="FQ166" s="245"/>
      <c r="FR166" s="245"/>
      <c r="FS166" s="245"/>
      <c r="FT166" s="245"/>
      <c r="FU166" s="245"/>
      <c r="FV166" s="245"/>
      <c r="FW166" s="245"/>
      <c r="FX166" s="245"/>
      <c r="FY166" s="245"/>
      <c r="FZ166" s="245"/>
      <c r="GA166" s="245"/>
      <c r="GB166" s="245"/>
      <c r="GC166" s="245"/>
      <c r="GD166" s="245"/>
      <c r="GE166" s="245"/>
      <c r="GF166" s="245"/>
      <c r="GG166" s="245"/>
      <c r="GH166" s="245"/>
      <c r="GI166" s="245"/>
      <c r="GJ166" s="245"/>
      <c r="GK166" s="245"/>
      <c r="GL166" s="245"/>
      <c r="GM166" s="245"/>
      <c r="GN166" s="245"/>
      <c r="GO166" s="245"/>
      <c r="GP166" s="245"/>
      <c r="GQ166" s="245"/>
      <c r="GR166" s="245"/>
      <c r="GS166" s="245"/>
      <c r="GT166" s="245"/>
      <c r="GU166" s="245"/>
      <c r="GV166" s="245"/>
      <c r="GW166" s="245"/>
      <c r="GX166" s="245"/>
      <c r="GY166" s="245"/>
      <c r="GZ166" s="245"/>
      <c r="HA166" s="245"/>
      <c r="HB166" s="245"/>
      <c r="HC166" s="245"/>
      <c r="HD166" s="245"/>
      <c r="HE166" s="245"/>
      <c r="HF166" s="245"/>
      <c r="HG166" s="245"/>
      <c r="HH166" s="245"/>
      <c r="HI166" s="245"/>
      <c r="HJ166" s="245"/>
      <c r="HK166" s="245"/>
      <c r="HL166" s="245"/>
      <c r="HM166" s="245"/>
      <c r="HN166" s="245"/>
      <c r="HO166" s="245"/>
      <c r="HP166" s="245"/>
      <c r="HQ166" s="245"/>
      <c r="HR166" s="245"/>
      <c r="HS166" s="245"/>
      <c r="HT166" s="245"/>
      <c r="HU166" s="245"/>
      <c r="HV166" s="245"/>
      <c r="HW166" s="245"/>
      <c r="HX166" s="245"/>
      <c r="HY166" s="245"/>
      <c r="HZ166" s="245"/>
      <c r="IA166" s="245"/>
      <c r="IB166" s="245"/>
      <c r="IC166" s="245"/>
      <c r="ID166" s="245"/>
      <c r="IE166" s="245"/>
      <c r="IF166" s="245"/>
      <c r="IG166" s="245"/>
      <c r="IH166" s="245"/>
      <c r="II166" s="245"/>
      <c r="IJ166" s="245"/>
      <c r="IK166" s="245"/>
      <c r="IL166" s="245"/>
      <c r="IM166" s="245"/>
      <c r="IN166" s="245"/>
      <c r="IO166" s="245"/>
    </row>
    <row r="167" s="184" customFormat="1" customHeight="1" spans="1:249">
      <c r="A167" s="256" t="s">
        <v>363</v>
      </c>
      <c r="B167" s="256" t="s">
        <v>364</v>
      </c>
      <c r="C167" s="257">
        <v>896675.37</v>
      </c>
      <c r="D167" s="257">
        <v>896675.37</v>
      </c>
      <c r="E167" s="257">
        <v>0</v>
      </c>
      <c r="F167" s="257">
        <v>0</v>
      </c>
      <c r="G167" s="257">
        <v>0</v>
      </c>
      <c r="H167" s="257">
        <v>0</v>
      </c>
      <c r="I167" s="257">
        <v>0</v>
      </c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  <c r="EM167" s="245"/>
      <c r="EN167" s="245"/>
      <c r="EO167" s="245"/>
      <c r="EP167" s="245"/>
      <c r="EQ167" s="245"/>
      <c r="ER167" s="245"/>
      <c r="ES167" s="245"/>
      <c r="ET167" s="245"/>
      <c r="EU167" s="245"/>
      <c r="EV167" s="245"/>
      <c r="EW167" s="245"/>
      <c r="EX167" s="245"/>
      <c r="EY167" s="245"/>
      <c r="EZ167" s="245"/>
      <c r="FA167" s="245"/>
      <c r="FB167" s="245"/>
      <c r="FC167" s="245"/>
      <c r="FD167" s="245"/>
      <c r="FE167" s="245"/>
      <c r="FF167" s="245"/>
      <c r="FG167" s="245"/>
      <c r="FH167" s="245"/>
      <c r="FI167" s="245"/>
      <c r="FJ167" s="245"/>
      <c r="FK167" s="245"/>
      <c r="FL167" s="245"/>
      <c r="FM167" s="245"/>
      <c r="FN167" s="245"/>
      <c r="FO167" s="245"/>
      <c r="FP167" s="245"/>
      <c r="FQ167" s="245"/>
      <c r="FR167" s="245"/>
      <c r="FS167" s="245"/>
      <c r="FT167" s="245"/>
      <c r="FU167" s="245"/>
      <c r="FV167" s="245"/>
      <c r="FW167" s="245"/>
      <c r="FX167" s="245"/>
      <c r="FY167" s="245"/>
      <c r="FZ167" s="245"/>
      <c r="GA167" s="245"/>
      <c r="GB167" s="245"/>
      <c r="GC167" s="245"/>
      <c r="GD167" s="245"/>
      <c r="GE167" s="245"/>
      <c r="GF167" s="245"/>
      <c r="GG167" s="245"/>
      <c r="GH167" s="245"/>
      <c r="GI167" s="245"/>
      <c r="GJ167" s="245"/>
      <c r="GK167" s="245"/>
      <c r="GL167" s="245"/>
      <c r="GM167" s="245"/>
      <c r="GN167" s="245"/>
      <c r="GO167" s="245"/>
      <c r="GP167" s="245"/>
      <c r="GQ167" s="245"/>
      <c r="GR167" s="245"/>
      <c r="GS167" s="245"/>
      <c r="GT167" s="245"/>
      <c r="GU167" s="245"/>
      <c r="GV167" s="245"/>
      <c r="GW167" s="245"/>
      <c r="GX167" s="245"/>
      <c r="GY167" s="245"/>
      <c r="GZ167" s="245"/>
      <c r="HA167" s="245"/>
      <c r="HB167" s="245"/>
      <c r="HC167" s="245"/>
      <c r="HD167" s="245"/>
      <c r="HE167" s="245"/>
      <c r="HF167" s="245"/>
      <c r="HG167" s="245"/>
      <c r="HH167" s="245"/>
      <c r="HI167" s="245"/>
      <c r="HJ167" s="245"/>
      <c r="HK167" s="245"/>
      <c r="HL167" s="245"/>
      <c r="HM167" s="245"/>
      <c r="HN167" s="245"/>
      <c r="HO167" s="245"/>
      <c r="HP167" s="245"/>
      <c r="HQ167" s="245"/>
      <c r="HR167" s="245"/>
      <c r="HS167" s="245"/>
      <c r="HT167" s="245"/>
      <c r="HU167" s="245"/>
      <c r="HV167" s="245"/>
      <c r="HW167" s="245"/>
      <c r="HX167" s="245"/>
      <c r="HY167" s="245"/>
      <c r="HZ167" s="245"/>
      <c r="IA167" s="245"/>
      <c r="IB167" s="245"/>
      <c r="IC167" s="245"/>
      <c r="ID167" s="245"/>
      <c r="IE167" s="245"/>
      <c r="IF167" s="245"/>
      <c r="IG167" s="245"/>
      <c r="IH167" s="245"/>
      <c r="II167" s="245"/>
      <c r="IJ167" s="245"/>
      <c r="IK167" s="245"/>
      <c r="IL167" s="245"/>
      <c r="IM167" s="245"/>
      <c r="IN167" s="245"/>
      <c r="IO167" s="245"/>
    </row>
    <row r="168" s="184" customFormat="1" customHeight="1" spans="1:249">
      <c r="A168" s="256" t="s">
        <v>365</v>
      </c>
      <c r="B168" s="256" t="s">
        <v>366</v>
      </c>
      <c r="C168" s="257">
        <v>1525496.61</v>
      </c>
      <c r="D168" s="257">
        <v>1525496.61</v>
      </c>
      <c r="E168" s="257">
        <v>0</v>
      </c>
      <c r="F168" s="257">
        <v>0</v>
      </c>
      <c r="G168" s="257">
        <v>0</v>
      </c>
      <c r="H168" s="257">
        <v>0</v>
      </c>
      <c r="I168" s="257">
        <v>0</v>
      </c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  <c r="EM168" s="245"/>
      <c r="EN168" s="245"/>
      <c r="EO168" s="245"/>
      <c r="EP168" s="245"/>
      <c r="EQ168" s="245"/>
      <c r="ER168" s="245"/>
      <c r="ES168" s="245"/>
      <c r="ET168" s="245"/>
      <c r="EU168" s="245"/>
      <c r="EV168" s="245"/>
      <c r="EW168" s="245"/>
      <c r="EX168" s="245"/>
      <c r="EY168" s="245"/>
      <c r="EZ168" s="245"/>
      <c r="FA168" s="245"/>
      <c r="FB168" s="245"/>
      <c r="FC168" s="245"/>
      <c r="FD168" s="245"/>
      <c r="FE168" s="245"/>
      <c r="FF168" s="245"/>
      <c r="FG168" s="245"/>
      <c r="FH168" s="245"/>
      <c r="FI168" s="245"/>
      <c r="FJ168" s="245"/>
      <c r="FK168" s="245"/>
      <c r="FL168" s="245"/>
      <c r="FM168" s="245"/>
      <c r="FN168" s="245"/>
      <c r="FO168" s="245"/>
      <c r="FP168" s="245"/>
      <c r="FQ168" s="245"/>
      <c r="FR168" s="245"/>
      <c r="FS168" s="245"/>
      <c r="FT168" s="245"/>
      <c r="FU168" s="245"/>
      <c r="FV168" s="245"/>
      <c r="FW168" s="245"/>
      <c r="FX168" s="245"/>
      <c r="FY168" s="245"/>
      <c r="FZ168" s="245"/>
      <c r="GA168" s="245"/>
      <c r="GB168" s="245"/>
      <c r="GC168" s="245"/>
      <c r="GD168" s="245"/>
      <c r="GE168" s="245"/>
      <c r="GF168" s="245"/>
      <c r="GG168" s="245"/>
      <c r="GH168" s="245"/>
      <c r="GI168" s="245"/>
      <c r="GJ168" s="245"/>
      <c r="GK168" s="245"/>
      <c r="GL168" s="245"/>
      <c r="GM168" s="245"/>
      <c r="GN168" s="245"/>
      <c r="GO168" s="245"/>
      <c r="GP168" s="245"/>
      <c r="GQ168" s="245"/>
      <c r="GR168" s="245"/>
      <c r="GS168" s="245"/>
      <c r="GT168" s="245"/>
      <c r="GU168" s="245"/>
      <c r="GV168" s="245"/>
      <c r="GW168" s="245"/>
      <c r="GX168" s="245"/>
      <c r="GY168" s="245"/>
      <c r="GZ168" s="245"/>
      <c r="HA168" s="245"/>
      <c r="HB168" s="245"/>
      <c r="HC168" s="245"/>
      <c r="HD168" s="245"/>
      <c r="HE168" s="245"/>
      <c r="HF168" s="245"/>
      <c r="HG168" s="245"/>
      <c r="HH168" s="245"/>
      <c r="HI168" s="245"/>
      <c r="HJ168" s="245"/>
      <c r="HK168" s="245"/>
      <c r="HL168" s="245"/>
      <c r="HM168" s="245"/>
      <c r="HN168" s="245"/>
      <c r="HO168" s="245"/>
      <c r="HP168" s="245"/>
      <c r="HQ168" s="245"/>
      <c r="HR168" s="245"/>
      <c r="HS168" s="245"/>
      <c r="HT168" s="245"/>
      <c r="HU168" s="245"/>
      <c r="HV168" s="245"/>
      <c r="HW168" s="245"/>
      <c r="HX168" s="245"/>
      <c r="HY168" s="245"/>
      <c r="HZ168" s="245"/>
      <c r="IA168" s="245"/>
      <c r="IB168" s="245"/>
      <c r="IC168" s="245"/>
      <c r="ID168" s="245"/>
      <c r="IE168" s="245"/>
      <c r="IF168" s="245"/>
      <c r="IG168" s="245"/>
      <c r="IH168" s="245"/>
      <c r="II168" s="245"/>
      <c r="IJ168" s="245"/>
      <c r="IK168" s="245"/>
      <c r="IL168" s="245"/>
      <c r="IM168" s="245"/>
      <c r="IN168" s="245"/>
      <c r="IO168" s="245"/>
    </row>
    <row r="169" s="184" customFormat="1" customHeight="1" spans="1:249">
      <c r="A169" s="256" t="s">
        <v>367</v>
      </c>
      <c r="B169" s="256" t="s">
        <v>368</v>
      </c>
      <c r="C169" s="257">
        <v>3531928.69</v>
      </c>
      <c r="D169" s="257">
        <v>3531928.69</v>
      </c>
      <c r="E169" s="257">
        <v>0</v>
      </c>
      <c r="F169" s="257">
        <v>0</v>
      </c>
      <c r="G169" s="257">
        <v>0</v>
      </c>
      <c r="H169" s="257">
        <v>0</v>
      </c>
      <c r="I169" s="257">
        <v>0</v>
      </c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  <c r="EM169" s="245"/>
      <c r="EN169" s="245"/>
      <c r="EO169" s="245"/>
      <c r="EP169" s="245"/>
      <c r="EQ169" s="245"/>
      <c r="ER169" s="245"/>
      <c r="ES169" s="245"/>
      <c r="ET169" s="245"/>
      <c r="EU169" s="245"/>
      <c r="EV169" s="245"/>
      <c r="EW169" s="245"/>
      <c r="EX169" s="245"/>
      <c r="EY169" s="245"/>
      <c r="EZ169" s="245"/>
      <c r="FA169" s="245"/>
      <c r="FB169" s="245"/>
      <c r="FC169" s="245"/>
      <c r="FD169" s="245"/>
      <c r="FE169" s="245"/>
      <c r="FF169" s="245"/>
      <c r="FG169" s="245"/>
      <c r="FH169" s="245"/>
      <c r="FI169" s="245"/>
      <c r="FJ169" s="245"/>
      <c r="FK169" s="245"/>
      <c r="FL169" s="245"/>
      <c r="FM169" s="245"/>
      <c r="FN169" s="245"/>
      <c r="FO169" s="245"/>
      <c r="FP169" s="245"/>
      <c r="FQ169" s="245"/>
      <c r="FR169" s="245"/>
      <c r="FS169" s="245"/>
      <c r="FT169" s="245"/>
      <c r="FU169" s="245"/>
      <c r="FV169" s="245"/>
      <c r="FW169" s="245"/>
      <c r="FX169" s="245"/>
      <c r="FY169" s="245"/>
      <c r="FZ169" s="245"/>
      <c r="GA169" s="245"/>
      <c r="GB169" s="245"/>
      <c r="GC169" s="245"/>
      <c r="GD169" s="245"/>
      <c r="GE169" s="245"/>
      <c r="GF169" s="245"/>
      <c r="GG169" s="245"/>
      <c r="GH169" s="245"/>
      <c r="GI169" s="245"/>
      <c r="GJ169" s="245"/>
      <c r="GK169" s="245"/>
      <c r="GL169" s="245"/>
      <c r="GM169" s="245"/>
      <c r="GN169" s="245"/>
      <c r="GO169" s="245"/>
      <c r="GP169" s="245"/>
      <c r="GQ169" s="245"/>
      <c r="GR169" s="245"/>
      <c r="GS169" s="245"/>
      <c r="GT169" s="245"/>
      <c r="GU169" s="245"/>
      <c r="GV169" s="245"/>
      <c r="GW169" s="245"/>
      <c r="GX169" s="245"/>
      <c r="GY169" s="245"/>
      <c r="GZ169" s="245"/>
      <c r="HA169" s="245"/>
      <c r="HB169" s="245"/>
      <c r="HC169" s="245"/>
      <c r="HD169" s="245"/>
      <c r="HE169" s="245"/>
      <c r="HF169" s="245"/>
      <c r="HG169" s="245"/>
      <c r="HH169" s="245"/>
      <c r="HI169" s="245"/>
      <c r="HJ169" s="245"/>
      <c r="HK169" s="245"/>
      <c r="HL169" s="245"/>
      <c r="HM169" s="245"/>
      <c r="HN169" s="245"/>
      <c r="HO169" s="245"/>
      <c r="HP169" s="245"/>
      <c r="HQ169" s="245"/>
      <c r="HR169" s="245"/>
      <c r="HS169" s="245"/>
      <c r="HT169" s="245"/>
      <c r="HU169" s="245"/>
      <c r="HV169" s="245"/>
      <c r="HW169" s="245"/>
      <c r="HX169" s="245"/>
      <c r="HY169" s="245"/>
      <c r="HZ169" s="245"/>
      <c r="IA169" s="245"/>
      <c r="IB169" s="245"/>
      <c r="IC169" s="245"/>
      <c r="ID169" s="245"/>
      <c r="IE169" s="245"/>
      <c r="IF169" s="245"/>
      <c r="IG169" s="245"/>
      <c r="IH169" s="245"/>
      <c r="II169" s="245"/>
      <c r="IJ169" s="245"/>
      <c r="IK169" s="245"/>
      <c r="IL169" s="245"/>
      <c r="IM169" s="245"/>
      <c r="IN169" s="245"/>
      <c r="IO169" s="245"/>
    </row>
    <row r="170" s="184" customFormat="1" customHeight="1" spans="1:249">
      <c r="A170" s="256" t="s">
        <v>369</v>
      </c>
      <c r="B170" s="256" t="s">
        <v>370</v>
      </c>
      <c r="C170" s="257">
        <v>1319766.74</v>
      </c>
      <c r="D170" s="257">
        <v>1319766.74</v>
      </c>
      <c r="E170" s="257">
        <v>0</v>
      </c>
      <c r="F170" s="257">
        <v>0</v>
      </c>
      <c r="G170" s="257">
        <v>0</v>
      </c>
      <c r="H170" s="257">
        <v>0</v>
      </c>
      <c r="I170" s="257">
        <v>0</v>
      </c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  <c r="EM170" s="245"/>
      <c r="EN170" s="245"/>
      <c r="EO170" s="245"/>
      <c r="EP170" s="245"/>
      <c r="EQ170" s="245"/>
      <c r="ER170" s="245"/>
      <c r="ES170" s="245"/>
      <c r="ET170" s="245"/>
      <c r="EU170" s="245"/>
      <c r="EV170" s="245"/>
      <c r="EW170" s="245"/>
      <c r="EX170" s="245"/>
      <c r="EY170" s="245"/>
      <c r="EZ170" s="245"/>
      <c r="FA170" s="245"/>
      <c r="FB170" s="245"/>
      <c r="FC170" s="245"/>
      <c r="FD170" s="245"/>
      <c r="FE170" s="245"/>
      <c r="FF170" s="245"/>
      <c r="FG170" s="245"/>
      <c r="FH170" s="245"/>
      <c r="FI170" s="245"/>
      <c r="FJ170" s="245"/>
      <c r="FK170" s="245"/>
      <c r="FL170" s="245"/>
      <c r="FM170" s="245"/>
      <c r="FN170" s="245"/>
      <c r="FO170" s="245"/>
      <c r="FP170" s="245"/>
      <c r="FQ170" s="245"/>
      <c r="FR170" s="245"/>
      <c r="FS170" s="245"/>
      <c r="FT170" s="245"/>
      <c r="FU170" s="245"/>
      <c r="FV170" s="245"/>
      <c r="FW170" s="245"/>
      <c r="FX170" s="245"/>
      <c r="FY170" s="245"/>
      <c r="FZ170" s="245"/>
      <c r="GA170" s="245"/>
      <c r="GB170" s="245"/>
      <c r="GC170" s="245"/>
      <c r="GD170" s="245"/>
      <c r="GE170" s="245"/>
      <c r="GF170" s="245"/>
      <c r="GG170" s="245"/>
      <c r="GH170" s="245"/>
      <c r="GI170" s="245"/>
      <c r="GJ170" s="245"/>
      <c r="GK170" s="245"/>
      <c r="GL170" s="245"/>
      <c r="GM170" s="245"/>
      <c r="GN170" s="245"/>
      <c r="GO170" s="245"/>
      <c r="GP170" s="245"/>
      <c r="GQ170" s="245"/>
      <c r="GR170" s="245"/>
      <c r="GS170" s="245"/>
      <c r="GT170" s="245"/>
      <c r="GU170" s="245"/>
      <c r="GV170" s="245"/>
      <c r="GW170" s="245"/>
      <c r="GX170" s="245"/>
      <c r="GY170" s="245"/>
      <c r="GZ170" s="245"/>
      <c r="HA170" s="245"/>
      <c r="HB170" s="245"/>
      <c r="HC170" s="245"/>
      <c r="HD170" s="245"/>
      <c r="HE170" s="245"/>
      <c r="HF170" s="245"/>
      <c r="HG170" s="245"/>
      <c r="HH170" s="245"/>
      <c r="HI170" s="245"/>
      <c r="HJ170" s="245"/>
      <c r="HK170" s="245"/>
      <c r="HL170" s="245"/>
      <c r="HM170" s="245"/>
      <c r="HN170" s="245"/>
      <c r="HO170" s="245"/>
      <c r="HP170" s="245"/>
      <c r="HQ170" s="245"/>
      <c r="HR170" s="245"/>
      <c r="HS170" s="245"/>
      <c r="HT170" s="245"/>
      <c r="HU170" s="245"/>
      <c r="HV170" s="245"/>
      <c r="HW170" s="245"/>
      <c r="HX170" s="245"/>
      <c r="HY170" s="245"/>
      <c r="HZ170" s="245"/>
      <c r="IA170" s="245"/>
      <c r="IB170" s="245"/>
      <c r="IC170" s="245"/>
      <c r="ID170" s="245"/>
      <c r="IE170" s="245"/>
      <c r="IF170" s="245"/>
      <c r="IG170" s="245"/>
      <c r="IH170" s="245"/>
      <c r="II170" s="245"/>
      <c r="IJ170" s="245"/>
      <c r="IK170" s="245"/>
      <c r="IL170" s="245"/>
      <c r="IM170" s="245"/>
      <c r="IN170" s="245"/>
      <c r="IO170" s="245"/>
    </row>
    <row r="171" s="184" customFormat="1" customHeight="1" spans="1:249">
      <c r="A171" s="256" t="s">
        <v>371</v>
      </c>
      <c r="B171" s="256" t="s">
        <v>372</v>
      </c>
      <c r="C171" s="257">
        <v>1214875.66</v>
      </c>
      <c r="D171" s="257">
        <v>1214875.66</v>
      </c>
      <c r="E171" s="257">
        <v>0</v>
      </c>
      <c r="F171" s="257">
        <v>0</v>
      </c>
      <c r="G171" s="257">
        <v>0</v>
      </c>
      <c r="H171" s="257">
        <v>0</v>
      </c>
      <c r="I171" s="257">
        <v>0</v>
      </c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  <c r="EM171" s="245"/>
      <c r="EN171" s="245"/>
      <c r="EO171" s="245"/>
      <c r="EP171" s="245"/>
      <c r="EQ171" s="245"/>
      <c r="ER171" s="245"/>
      <c r="ES171" s="245"/>
      <c r="ET171" s="245"/>
      <c r="EU171" s="245"/>
      <c r="EV171" s="245"/>
      <c r="EW171" s="245"/>
      <c r="EX171" s="245"/>
      <c r="EY171" s="245"/>
      <c r="EZ171" s="245"/>
      <c r="FA171" s="245"/>
      <c r="FB171" s="245"/>
      <c r="FC171" s="245"/>
      <c r="FD171" s="245"/>
      <c r="FE171" s="245"/>
      <c r="FF171" s="245"/>
      <c r="FG171" s="245"/>
      <c r="FH171" s="245"/>
      <c r="FI171" s="245"/>
      <c r="FJ171" s="245"/>
      <c r="FK171" s="245"/>
      <c r="FL171" s="245"/>
      <c r="FM171" s="245"/>
      <c r="FN171" s="245"/>
      <c r="FO171" s="245"/>
      <c r="FP171" s="245"/>
      <c r="FQ171" s="245"/>
      <c r="FR171" s="245"/>
      <c r="FS171" s="245"/>
      <c r="FT171" s="245"/>
      <c r="FU171" s="245"/>
      <c r="FV171" s="245"/>
      <c r="FW171" s="245"/>
      <c r="FX171" s="245"/>
      <c r="FY171" s="245"/>
      <c r="FZ171" s="245"/>
      <c r="GA171" s="245"/>
      <c r="GB171" s="245"/>
      <c r="GC171" s="245"/>
      <c r="GD171" s="245"/>
      <c r="GE171" s="245"/>
      <c r="GF171" s="245"/>
      <c r="GG171" s="245"/>
      <c r="GH171" s="245"/>
      <c r="GI171" s="245"/>
      <c r="GJ171" s="245"/>
      <c r="GK171" s="245"/>
      <c r="GL171" s="245"/>
      <c r="GM171" s="245"/>
      <c r="GN171" s="245"/>
      <c r="GO171" s="245"/>
      <c r="GP171" s="245"/>
      <c r="GQ171" s="245"/>
      <c r="GR171" s="245"/>
      <c r="GS171" s="245"/>
      <c r="GT171" s="245"/>
      <c r="GU171" s="245"/>
      <c r="GV171" s="245"/>
      <c r="GW171" s="245"/>
      <c r="GX171" s="245"/>
      <c r="GY171" s="245"/>
      <c r="GZ171" s="245"/>
      <c r="HA171" s="245"/>
      <c r="HB171" s="245"/>
      <c r="HC171" s="245"/>
      <c r="HD171" s="245"/>
      <c r="HE171" s="245"/>
      <c r="HF171" s="245"/>
      <c r="HG171" s="245"/>
      <c r="HH171" s="245"/>
      <c r="HI171" s="245"/>
      <c r="HJ171" s="245"/>
      <c r="HK171" s="245"/>
      <c r="HL171" s="245"/>
      <c r="HM171" s="245"/>
      <c r="HN171" s="245"/>
      <c r="HO171" s="245"/>
      <c r="HP171" s="245"/>
      <c r="HQ171" s="245"/>
      <c r="HR171" s="245"/>
      <c r="HS171" s="245"/>
      <c r="HT171" s="245"/>
      <c r="HU171" s="245"/>
      <c r="HV171" s="245"/>
      <c r="HW171" s="245"/>
      <c r="HX171" s="245"/>
      <c r="HY171" s="245"/>
      <c r="HZ171" s="245"/>
      <c r="IA171" s="245"/>
      <c r="IB171" s="245"/>
      <c r="IC171" s="245"/>
      <c r="ID171" s="245"/>
      <c r="IE171" s="245"/>
      <c r="IF171" s="245"/>
      <c r="IG171" s="245"/>
      <c r="IH171" s="245"/>
      <c r="II171" s="245"/>
      <c r="IJ171" s="245"/>
      <c r="IK171" s="245"/>
      <c r="IL171" s="245"/>
      <c r="IM171" s="245"/>
      <c r="IN171" s="245"/>
      <c r="IO171" s="245"/>
    </row>
    <row r="172" s="184" customFormat="1" customHeight="1" spans="1:249">
      <c r="A172" s="256" t="s">
        <v>373</v>
      </c>
      <c r="B172" s="256" t="s">
        <v>374</v>
      </c>
      <c r="C172" s="257">
        <v>1333830.29</v>
      </c>
      <c r="D172" s="257">
        <v>1333830.29</v>
      </c>
      <c r="E172" s="257">
        <v>0</v>
      </c>
      <c r="F172" s="257">
        <v>0</v>
      </c>
      <c r="G172" s="257">
        <v>0</v>
      </c>
      <c r="H172" s="257">
        <v>0</v>
      </c>
      <c r="I172" s="257">
        <v>0</v>
      </c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  <c r="EM172" s="245"/>
      <c r="EN172" s="245"/>
      <c r="EO172" s="245"/>
      <c r="EP172" s="245"/>
      <c r="EQ172" s="245"/>
      <c r="ER172" s="245"/>
      <c r="ES172" s="245"/>
      <c r="ET172" s="245"/>
      <c r="EU172" s="245"/>
      <c r="EV172" s="245"/>
      <c r="EW172" s="245"/>
      <c r="EX172" s="245"/>
      <c r="EY172" s="245"/>
      <c r="EZ172" s="245"/>
      <c r="FA172" s="245"/>
      <c r="FB172" s="245"/>
      <c r="FC172" s="245"/>
      <c r="FD172" s="245"/>
      <c r="FE172" s="245"/>
      <c r="FF172" s="245"/>
      <c r="FG172" s="245"/>
      <c r="FH172" s="245"/>
      <c r="FI172" s="245"/>
      <c r="FJ172" s="245"/>
      <c r="FK172" s="245"/>
      <c r="FL172" s="245"/>
      <c r="FM172" s="245"/>
      <c r="FN172" s="245"/>
      <c r="FO172" s="245"/>
      <c r="FP172" s="245"/>
      <c r="FQ172" s="245"/>
      <c r="FR172" s="245"/>
      <c r="FS172" s="245"/>
      <c r="FT172" s="245"/>
      <c r="FU172" s="245"/>
      <c r="FV172" s="245"/>
      <c r="FW172" s="245"/>
      <c r="FX172" s="245"/>
      <c r="FY172" s="245"/>
      <c r="FZ172" s="245"/>
      <c r="GA172" s="245"/>
      <c r="GB172" s="245"/>
      <c r="GC172" s="245"/>
      <c r="GD172" s="245"/>
      <c r="GE172" s="245"/>
      <c r="GF172" s="245"/>
      <c r="GG172" s="245"/>
      <c r="GH172" s="245"/>
      <c r="GI172" s="245"/>
      <c r="GJ172" s="245"/>
      <c r="GK172" s="245"/>
      <c r="GL172" s="245"/>
      <c r="GM172" s="245"/>
      <c r="GN172" s="245"/>
      <c r="GO172" s="245"/>
      <c r="GP172" s="245"/>
      <c r="GQ172" s="245"/>
      <c r="GR172" s="245"/>
      <c r="GS172" s="245"/>
      <c r="GT172" s="245"/>
      <c r="GU172" s="245"/>
      <c r="GV172" s="245"/>
      <c r="GW172" s="245"/>
      <c r="GX172" s="245"/>
      <c r="GY172" s="245"/>
      <c r="GZ172" s="245"/>
      <c r="HA172" s="245"/>
      <c r="HB172" s="245"/>
      <c r="HC172" s="245"/>
      <c r="HD172" s="245"/>
      <c r="HE172" s="245"/>
      <c r="HF172" s="245"/>
      <c r="HG172" s="245"/>
      <c r="HH172" s="245"/>
      <c r="HI172" s="245"/>
      <c r="HJ172" s="245"/>
      <c r="HK172" s="245"/>
      <c r="HL172" s="245"/>
      <c r="HM172" s="245"/>
      <c r="HN172" s="245"/>
      <c r="HO172" s="245"/>
      <c r="HP172" s="245"/>
      <c r="HQ172" s="245"/>
      <c r="HR172" s="245"/>
      <c r="HS172" s="245"/>
      <c r="HT172" s="245"/>
      <c r="HU172" s="245"/>
      <c r="HV172" s="245"/>
      <c r="HW172" s="245"/>
      <c r="HX172" s="245"/>
      <c r="HY172" s="245"/>
      <c r="HZ172" s="245"/>
      <c r="IA172" s="245"/>
      <c r="IB172" s="245"/>
      <c r="IC172" s="245"/>
      <c r="ID172" s="245"/>
      <c r="IE172" s="245"/>
      <c r="IF172" s="245"/>
      <c r="IG172" s="245"/>
      <c r="IH172" s="245"/>
      <c r="II172" s="245"/>
      <c r="IJ172" s="245"/>
      <c r="IK172" s="245"/>
      <c r="IL172" s="245"/>
      <c r="IM172" s="245"/>
      <c r="IN172" s="245"/>
      <c r="IO172" s="245"/>
    </row>
    <row r="173" s="184" customFormat="1" customHeight="1" spans="1:249">
      <c r="A173" s="256" t="s">
        <v>375</v>
      </c>
      <c r="B173" s="256" t="s">
        <v>376</v>
      </c>
      <c r="C173" s="257">
        <v>4301049.01</v>
      </c>
      <c r="D173" s="257">
        <v>4301049.01</v>
      </c>
      <c r="E173" s="257">
        <v>0</v>
      </c>
      <c r="F173" s="257">
        <v>0</v>
      </c>
      <c r="G173" s="257">
        <v>0</v>
      </c>
      <c r="H173" s="257">
        <v>0</v>
      </c>
      <c r="I173" s="257">
        <v>0</v>
      </c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  <c r="EM173" s="245"/>
      <c r="EN173" s="245"/>
      <c r="EO173" s="245"/>
      <c r="EP173" s="245"/>
      <c r="EQ173" s="245"/>
      <c r="ER173" s="245"/>
      <c r="ES173" s="245"/>
      <c r="ET173" s="245"/>
      <c r="EU173" s="245"/>
      <c r="EV173" s="245"/>
      <c r="EW173" s="245"/>
      <c r="EX173" s="245"/>
      <c r="EY173" s="245"/>
      <c r="EZ173" s="245"/>
      <c r="FA173" s="245"/>
      <c r="FB173" s="245"/>
      <c r="FC173" s="245"/>
      <c r="FD173" s="245"/>
      <c r="FE173" s="245"/>
      <c r="FF173" s="245"/>
      <c r="FG173" s="245"/>
      <c r="FH173" s="245"/>
      <c r="FI173" s="245"/>
      <c r="FJ173" s="245"/>
      <c r="FK173" s="245"/>
      <c r="FL173" s="245"/>
      <c r="FM173" s="245"/>
      <c r="FN173" s="245"/>
      <c r="FO173" s="245"/>
      <c r="FP173" s="245"/>
      <c r="FQ173" s="245"/>
      <c r="FR173" s="245"/>
      <c r="FS173" s="245"/>
      <c r="FT173" s="245"/>
      <c r="FU173" s="245"/>
      <c r="FV173" s="245"/>
      <c r="FW173" s="245"/>
      <c r="FX173" s="245"/>
      <c r="FY173" s="245"/>
      <c r="FZ173" s="245"/>
      <c r="GA173" s="245"/>
      <c r="GB173" s="245"/>
      <c r="GC173" s="245"/>
      <c r="GD173" s="245"/>
      <c r="GE173" s="245"/>
      <c r="GF173" s="245"/>
      <c r="GG173" s="245"/>
      <c r="GH173" s="245"/>
      <c r="GI173" s="245"/>
      <c r="GJ173" s="245"/>
      <c r="GK173" s="245"/>
      <c r="GL173" s="245"/>
      <c r="GM173" s="245"/>
      <c r="GN173" s="245"/>
      <c r="GO173" s="245"/>
      <c r="GP173" s="245"/>
      <c r="GQ173" s="245"/>
      <c r="GR173" s="245"/>
      <c r="GS173" s="245"/>
      <c r="GT173" s="245"/>
      <c r="GU173" s="245"/>
      <c r="GV173" s="245"/>
      <c r="GW173" s="245"/>
      <c r="GX173" s="245"/>
      <c r="GY173" s="245"/>
      <c r="GZ173" s="245"/>
      <c r="HA173" s="245"/>
      <c r="HB173" s="245"/>
      <c r="HC173" s="245"/>
      <c r="HD173" s="245"/>
      <c r="HE173" s="245"/>
      <c r="HF173" s="245"/>
      <c r="HG173" s="245"/>
      <c r="HH173" s="245"/>
      <c r="HI173" s="245"/>
      <c r="HJ173" s="245"/>
      <c r="HK173" s="245"/>
      <c r="HL173" s="245"/>
      <c r="HM173" s="245"/>
      <c r="HN173" s="245"/>
      <c r="HO173" s="245"/>
      <c r="HP173" s="245"/>
      <c r="HQ173" s="245"/>
      <c r="HR173" s="245"/>
      <c r="HS173" s="245"/>
      <c r="HT173" s="245"/>
      <c r="HU173" s="245"/>
      <c r="HV173" s="245"/>
      <c r="HW173" s="245"/>
      <c r="HX173" s="245"/>
      <c r="HY173" s="245"/>
      <c r="HZ173" s="245"/>
      <c r="IA173" s="245"/>
      <c r="IB173" s="245"/>
      <c r="IC173" s="245"/>
      <c r="ID173" s="245"/>
      <c r="IE173" s="245"/>
      <c r="IF173" s="245"/>
      <c r="IG173" s="245"/>
      <c r="IH173" s="245"/>
      <c r="II173" s="245"/>
      <c r="IJ173" s="245"/>
      <c r="IK173" s="245"/>
      <c r="IL173" s="245"/>
      <c r="IM173" s="245"/>
      <c r="IN173" s="245"/>
      <c r="IO173" s="245"/>
    </row>
    <row r="174" s="184" customFormat="1" customHeight="1" spans="1:249">
      <c r="A174" s="256" t="s">
        <v>377</v>
      </c>
      <c r="B174" s="256" t="s">
        <v>378</v>
      </c>
      <c r="C174" s="257">
        <v>3405742.18</v>
      </c>
      <c r="D174" s="257">
        <v>3405742.18</v>
      </c>
      <c r="E174" s="257">
        <v>0</v>
      </c>
      <c r="F174" s="257">
        <v>0</v>
      </c>
      <c r="G174" s="257">
        <v>0</v>
      </c>
      <c r="H174" s="257">
        <v>0</v>
      </c>
      <c r="I174" s="257">
        <v>0</v>
      </c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  <c r="EM174" s="245"/>
      <c r="EN174" s="245"/>
      <c r="EO174" s="245"/>
      <c r="EP174" s="245"/>
      <c r="EQ174" s="245"/>
      <c r="ER174" s="245"/>
      <c r="ES174" s="245"/>
      <c r="ET174" s="245"/>
      <c r="EU174" s="245"/>
      <c r="EV174" s="245"/>
      <c r="EW174" s="245"/>
      <c r="EX174" s="245"/>
      <c r="EY174" s="245"/>
      <c r="EZ174" s="245"/>
      <c r="FA174" s="245"/>
      <c r="FB174" s="245"/>
      <c r="FC174" s="245"/>
      <c r="FD174" s="245"/>
      <c r="FE174" s="245"/>
      <c r="FF174" s="245"/>
      <c r="FG174" s="245"/>
      <c r="FH174" s="245"/>
      <c r="FI174" s="245"/>
      <c r="FJ174" s="245"/>
      <c r="FK174" s="245"/>
      <c r="FL174" s="245"/>
      <c r="FM174" s="245"/>
      <c r="FN174" s="245"/>
      <c r="FO174" s="245"/>
      <c r="FP174" s="245"/>
      <c r="FQ174" s="245"/>
      <c r="FR174" s="245"/>
      <c r="FS174" s="245"/>
      <c r="FT174" s="245"/>
      <c r="FU174" s="245"/>
      <c r="FV174" s="245"/>
      <c r="FW174" s="245"/>
      <c r="FX174" s="245"/>
      <c r="FY174" s="245"/>
      <c r="FZ174" s="245"/>
      <c r="GA174" s="245"/>
      <c r="GB174" s="245"/>
      <c r="GC174" s="245"/>
      <c r="GD174" s="245"/>
      <c r="GE174" s="245"/>
      <c r="GF174" s="245"/>
      <c r="GG174" s="245"/>
      <c r="GH174" s="245"/>
      <c r="GI174" s="245"/>
      <c r="GJ174" s="245"/>
      <c r="GK174" s="245"/>
      <c r="GL174" s="245"/>
      <c r="GM174" s="245"/>
      <c r="GN174" s="245"/>
      <c r="GO174" s="245"/>
      <c r="GP174" s="245"/>
      <c r="GQ174" s="245"/>
      <c r="GR174" s="245"/>
      <c r="GS174" s="245"/>
      <c r="GT174" s="245"/>
      <c r="GU174" s="245"/>
      <c r="GV174" s="245"/>
      <c r="GW174" s="245"/>
      <c r="GX174" s="245"/>
      <c r="GY174" s="245"/>
      <c r="GZ174" s="245"/>
      <c r="HA174" s="245"/>
      <c r="HB174" s="245"/>
      <c r="HC174" s="245"/>
      <c r="HD174" s="245"/>
      <c r="HE174" s="245"/>
      <c r="HF174" s="245"/>
      <c r="HG174" s="245"/>
      <c r="HH174" s="245"/>
      <c r="HI174" s="245"/>
      <c r="HJ174" s="245"/>
      <c r="HK174" s="245"/>
      <c r="HL174" s="245"/>
      <c r="HM174" s="245"/>
      <c r="HN174" s="245"/>
      <c r="HO174" s="245"/>
      <c r="HP174" s="245"/>
      <c r="HQ174" s="245"/>
      <c r="HR174" s="245"/>
      <c r="HS174" s="245"/>
      <c r="HT174" s="245"/>
      <c r="HU174" s="245"/>
      <c r="HV174" s="245"/>
      <c r="HW174" s="245"/>
      <c r="HX174" s="245"/>
      <c r="HY174" s="245"/>
      <c r="HZ174" s="245"/>
      <c r="IA174" s="245"/>
      <c r="IB174" s="245"/>
      <c r="IC174" s="245"/>
      <c r="ID174" s="245"/>
      <c r="IE174" s="245"/>
      <c r="IF174" s="245"/>
      <c r="IG174" s="245"/>
      <c r="IH174" s="245"/>
      <c r="II174" s="245"/>
      <c r="IJ174" s="245"/>
      <c r="IK174" s="245"/>
      <c r="IL174" s="245"/>
      <c r="IM174" s="245"/>
      <c r="IN174" s="245"/>
      <c r="IO174" s="245"/>
    </row>
    <row r="175" s="184" customFormat="1" customHeight="1" spans="1:249">
      <c r="A175" s="256" t="s">
        <v>379</v>
      </c>
      <c r="B175" s="256" t="s">
        <v>380</v>
      </c>
      <c r="C175" s="257">
        <v>911311.75</v>
      </c>
      <c r="D175" s="257">
        <v>911311.75</v>
      </c>
      <c r="E175" s="257">
        <v>0</v>
      </c>
      <c r="F175" s="257">
        <v>0</v>
      </c>
      <c r="G175" s="257">
        <v>0</v>
      </c>
      <c r="H175" s="257">
        <v>0</v>
      </c>
      <c r="I175" s="257">
        <v>0</v>
      </c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  <c r="EM175" s="245"/>
      <c r="EN175" s="245"/>
      <c r="EO175" s="245"/>
      <c r="EP175" s="245"/>
      <c r="EQ175" s="245"/>
      <c r="ER175" s="245"/>
      <c r="ES175" s="245"/>
      <c r="ET175" s="245"/>
      <c r="EU175" s="245"/>
      <c r="EV175" s="245"/>
      <c r="EW175" s="245"/>
      <c r="EX175" s="245"/>
      <c r="EY175" s="245"/>
      <c r="EZ175" s="245"/>
      <c r="FA175" s="245"/>
      <c r="FB175" s="245"/>
      <c r="FC175" s="245"/>
      <c r="FD175" s="245"/>
      <c r="FE175" s="245"/>
      <c r="FF175" s="245"/>
      <c r="FG175" s="245"/>
      <c r="FH175" s="245"/>
      <c r="FI175" s="245"/>
      <c r="FJ175" s="245"/>
      <c r="FK175" s="245"/>
      <c r="FL175" s="245"/>
      <c r="FM175" s="245"/>
      <c r="FN175" s="245"/>
      <c r="FO175" s="245"/>
      <c r="FP175" s="245"/>
      <c r="FQ175" s="245"/>
      <c r="FR175" s="245"/>
      <c r="FS175" s="245"/>
      <c r="FT175" s="245"/>
      <c r="FU175" s="245"/>
      <c r="FV175" s="245"/>
      <c r="FW175" s="245"/>
      <c r="FX175" s="245"/>
      <c r="FY175" s="245"/>
      <c r="FZ175" s="245"/>
      <c r="GA175" s="245"/>
      <c r="GB175" s="245"/>
      <c r="GC175" s="245"/>
      <c r="GD175" s="245"/>
      <c r="GE175" s="245"/>
      <c r="GF175" s="245"/>
      <c r="GG175" s="245"/>
      <c r="GH175" s="245"/>
      <c r="GI175" s="245"/>
      <c r="GJ175" s="245"/>
      <c r="GK175" s="245"/>
      <c r="GL175" s="245"/>
      <c r="GM175" s="245"/>
      <c r="GN175" s="245"/>
      <c r="GO175" s="245"/>
      <c r="GP175" s="245"/>
      <c r="GQ175" s="245"/>
      <c r="GR175" s="245"/>
      <c r="GS175" s="245"/>
      <c r="GT175" s="245"/>
      <c r="GU175" s="245"/>
      <c r="GV175" s="245"/>
      <c r="GW175" s="245"/>
      <c r="GX175" s="245"/>
      <c r="GY175" s="245"/>
      <c r="GZ175" s="245"/>
      <c r="HA175" s="245"/>
      <c r="HB175" s="245"/>
      <c r="HC175" s="245"/>
      <c r="HD175" s="245"/>
      <c r="HE175" s="245"/>
      <c r="HF175" s="245"/>
      <c r="HG175" s="245"/>
      <c r="HH175" s="245"/>
      <c r="HI175" s="245"/>
      <c r="HJ175" s="245"/>
      <c r="HK175" s="245"/>
      <c r="HL175" s="245"/>
      <c r="HM175" s="245"/>
      <c r="HN175" s="245"/>
      <c r="HO175" s="245"/>
      <c r="HP175" s="245"/>
      <c r="HQ175" s="245"/>
      <c r="HR175" s="245"/>
      <c r="HS175" s="245"/>
      <c r="HT175" s="245"/>
      <c r="HU175" s="245"/>
      <c r="HV175" s="245"/>
      <c r="HW175" s="245"/>
      <c r="HX175" s="245"/>
      <c r="HY175" s="245"/>
      <c r="HZ175" s="245"/>
      <c r="IA175" s="245"/>
      <c r="IB175" s="245"/>
      <c r="IC175" s="245"/>
      <c r="ID175" s="245"/>
      <c r="IE175" s="245"/>
      <c r="IF175" s="245"/>
      <c r="IG175" s="245"/>
      <c r="IH175" s="245"/>
      <c r="II175" s="245"/>
      <c r="IJ175" s="245"/>
      <c r="IK175" s="245"/>
      <c r="IL175" s="245"/>
      <c r="IM175" s="245"/>
      <c r="IN175" s="245"/>
      <c r="IO175" s="245"/>
    </row>
    <row r="176" s="184" customFormat="1" customHeight="1" spans="1:249">
      <c r="A176" s="256" t="s">
        <v>381</v>
      </c>
      <c r="B176" s="256" t="s">
        <v>382</v>
      </c>
      <c r="C176" s="257">
        <v>1271868.38</v>
      </c>
      <c r="D176" s="257">
        <v>1271868.38</v>
      </c>
      <c r="E176" s="257">
        <v>0</v>
      </c>
      <c r="F176" s="257">
        <v>0</v>
      </c>
      <c r="G176" s="257">
        <v>0</v>
      </c>
      <c r="H176" s="257">
        <v>0</v>
      </c>
      <c r="I176" s="257">
        <v>0</v>
      </c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  <c r="EM176" s="245"/>
      <c r="EN176" s="245"/>
      <c r="EO176" s="245"/>
      <c r="EP176" s="245"/>
      <c r="EQ176" s="245"/>
      <c r="ER176" s="245"/>
      <c r="ES176" s="245"/>
      <c r="ET176" s="245"/>
      <c r="EU176" s="245"/>
      <c r="EV176" s="245"/>
      <c r="EW176" s="245"/>
      <c r="EX176" s="245"/>
      <c r="EY176" s="245"/>
      <c r="EZ176" s="245"/>
      <c r="FA176" s="245"/>
      <c r="FB176" s="245"/>
      <c r="FC176" s="245"/>
      <c r="FD176" s="245"/>
      <c r="FE176" s="245"/>
      <c r="FF176" s="245"/>
      <c r="FG176" s="245"/>
      <c r="FH176" s="245"/>
      <c r="FI176" s="245"/>
      <c r="FJ176" s="245"/>
      <c r="FK176" s="245"/>
      <c r="FL176" s="245"/>
      <c r="FM176" s="245"/>
      <c r="FN176" s="245"/>
      <c r="FO176" s="245"/>
      <c r="FP176" s="245"/>
      <c r="FQ176" s="245"/>
      <c r="FR176" s="245"/>
      <c r="FS176" s="245"/>
      <c r="FT176" s="245"/>
      <c r="FU176" s="245"/>
      <c r="FV176" s="245"/>
      <c r="FW176" s="245"/>
      <c r="FX176" s="245"/>
      <c r="FY176" s="245"/>
      <c r="FZ176" s="245"/>
      <c r="GA176" s="245"/>
      <c r="GB176" s="245"/>
      <c r="GC176" s="245"/>
      <c r="GD176" s="245"/>
      <c r="GE176" s="245"/>
      <c r="GF176" s="245"/>
      <c r="GG176" s="245"/>
      <c r="GH176" s="245"/>
      <c r="GI176" s="245"/>
      <c r="GJ176" s="245"/>
      <c r="GK176" s="245"/>
      <c r="GL176" s="245"/>
      <c r="GM176" s="245"/>
      <c r="GN176" s="245"/>
      <c r="GO176" s="245"/>
      <c r="GP176" s="245"/>
      <c r="GQ176" s="245"/>
      <c r="GR176" s="245"/>
      <c r="GS176" s="245"/>
      <c r="GT176" s="245"/>
      <c r="GU176" s="245"/>
      <c r="GV176" s="245"/>
      <c r="GW176" s="245"/>
      <c r="GX176" s="245"/>
      <c r="GY176" s="245"/>
      <c r="GZ176" s="245"/>
      <c r="HA176" s="245"/>
      <c r="HB176" s="245"/>
      <c r="HC176" s="245"/>
      <c r="HD176" s="245"/>
      <c r="HE176" s="245"/>
      <c r="HF176" s="245"/>
      <c r="HG176" s="245"/>
      <c r="HH176" s="245"/>
      <c r="HI176" s="245"/>
      <c r="HJ176" s="245"/>
      <c r="HK176" s="245"/>
      <c r="HL176" s="245"/>
      <c r="HM176" s="245"/>
      <c r="HN176" s="245"/>
      <c r="HO176" s="245"/>
      <c r="HP176" s="245"/>
      <c r="HQ176" s="245"/>
      <c r="HR176" s="245"/>
      <c r="HS176" s="245"/>
      <c r="HT176" s="245"/>
      <c r="HU176" s="245"/>
      <c r="HV176" s="245"/>
      <c r="HW176" s="245"/>
      <c r="HX176" s="245"/>
      <c r="HY176" s="245"/>
      <c r="HZ176" s="245"/>
      <c r="IA176" s="245"/>
      <c r="IB176" s="245"/>
      <c r="IC176" s="245"/>
      <c r="ID176" s="245"/>
      <c r="IE176" s="245"/>
      <c r="IF176" s="245"/>
      <c r="IG176" s="245"/>
      <c r="IH176" s="245"/>
      <c r="II176" s="245"/>
      <c r="IJ176" s="245"/>
      <c r="IK176" s="245"/>
      <c r="IL176" s="245"/>
      <c r="IM176" s="245"/>
      <c r="IN176" s="245"/>
      <c r="IO176" s="245"/>
    </row>
    <row r="177" s="184" customFormat="1" customHeight="1" spans="1:249">
      <c r="A177" s="256" t="s">
        <v>383</v>
      </c>
      <c r="B177" s="256" t="s">
        <v>384</v>
      </c>
      <c r="C177" s="257">
        <v>5212692.31</v>
      </c>
      <c r="D177" s="257">
        <v>5212692.31</v>
      </c>
      <c r="E177" s="257">
        <v>0</v>
      </c>
      <c r="F177" s="257">
        <v>0</v>
      </c>
      <c r="G177" s="257">
        <v>0</v>
      </c>
      <c r="H177" s="257">
        <v>0</v>
      </c>
      <c r="I177" s="257">
        <v>0</v>
      </c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  <c r="EM177" s="245"/>
      <c r="EN177" s="245"/>
      <c r="EO177" s="245"/>
      <c r="EP177" s="245"/>
      <c r="EQ177" s="245"/>
      <c r="ER177" s="245"/>
      <c r="ES177" s="245"/>
      <c r="ET177" s="245"/>
      <c r="EU177" s="245"/>
      <c r="EV177" s="245"/>
      <c r="EW177" s="245"/>
      <c r="EX177" s="245"/>
      <c r="EY177" s="245"/>
      <c r="EZ177" s="245"/>
      <c r="FA177" s="245"/>
      <c r="FB177" s="245"/>
      <c r="FC177" s="245"/>
      <c r="FD177" s="245"/>
      <c r="FE177" s="245"/>
      <c r="FF177" s="245"/>
      <c r="FG177" s="245"/>
      <c r="FH177" s="245"/>
      <c r="FI177" s="245"/>
      <c r="FJ177" s="245"/>
      <c r="FK177" s="245"/>
      <c r="FL177" s="245"/>
      <c r="FM177" s="245"/>
      <c r="FN177" s="245"/>
      <c r="FO177" s="245"/>
      <c r="FP177" s="245"/>
      <c r="FQ177" s="245"/>
      <c r="FR177" s="245"/>
      <c r="FS177" s="245"/>
      <c r="FT177" s="245"/>
      <c r="FU177" s="245"/>
      <c r="FV177" s="245"/>
      <c r="FW177" s="245"/>
      <c r="FX177" s="245"/>
      <c r="FY177" s="245"/>
      <c r="FZ177" s="245"/>
      <c r="GA177" s="245"/>
      <c r="GB177" s="245"/>
      <c r="GC177" s="245"/>
      <c r="GD177" s="245"/>
      <c r="GE177" s="245"/>
      <c r="GF177" s="245"/>
      <c r="GG177" s="245"/>
      <c r="GH177" s="245"/>
      <c r="GI177" s="245"/>
      <c r="GJ177" s="245"/>
      <c r="GK177" s="245"/>
      <c r="GL177" s="245"/>
      <c r="GM177" s="245"/>
      <c r="GN177" s="245"/>
      <c r="GO177" s="245"/>
      <c r="GP177" s="245"/>
      <c r="GQ177" s="245"/>
      <c r="GR177" s="245"/>
      <c r="GS177" s="245"/>
      <c r="GT177" s="245"/>
      <c r="GU177" s="245"/>
      <c r="GV177" s="245"/>
      <c r="GW177" s="245"/>
      <c r="GX177" s="245"/>
      <c r="GY177" s="245"/>
      <c r="GZ177" s="245"/>
      <c r="HA177" s="245"/>
      <c r="HB177" s="245"/>
      <c r="HC177" s="245"/>
      <c r="HD177" s="245"/>
      <c r="HE177" s="245"/>
      <c r="HF177" s="245"/>
      <c r="HG177" s="245"/>
      <c r="HH177" s="245"/>
      <c r="HI177" s="245"/>
      <c r="HJ177" s="245"/>
      <c r="HK177" s="245"/>
      <c r="HL177" s="245"/>
      <c r="HM177" s="245"/>
      <c r="HN177" s="245"/>
      <c r="HO177" s="245"/>
      <c r="HP177" s="245"/>
      <c r="HQ177" s="245"/>
      <c r="HR177" s="245"/>
      <c r="HS177" s="245"/>
      <c r="HT177" s="245"/>
      <c r="HU177" s="245"/>
      <c r="HV177" s="245"/>
      <c r="HW177" s="245"/>
      <c r="HX177" s="245"/>
      <c r="HY177" s="245"/>
      <c r="HZ177" s="245"/>
      <c r="IA177" s="245"/>
      <c r="IB177" s="245"/>
      <c r="IC177" s="245"/>
      <c r="ID177" s="245"/>
      <c r="IE177" s="245"/>
      <c r="IF177" s="245"/>
      <c r="IG177" s="245"/>
      <c r="IH177" s="245"/>
      <c r="II177" s="245"/>
      <c r="IJ177" s="245"/>
      <c r="IK177" s="245"/>
      <c r="IL177" s="245"/>
      <c r="IM177" s="245"/>
      <c r="IN177" s="245"/>
      <c r="IO177" s="245"/>
    </row>
    <row r="178" s="184" customFormat="1" customHeight="1" spans="1:249">
      <c r="A178" s="256" t="s">
        <v>385</v>
      </c>
      <c r="B178" s="256" t="s">
        <v>386</v>
      </c>
      <c r="C178" s="257">
        <v>2023279.65</v>
      </c>
      <c r="D178" s="257">
        <v>2023279.65</v>
      </c>
      <c r="E178" s="257">
        <v>0</v>
      </c>
      <c r="F178" s="257">
        <v>0</v>
      </c>
      <c r="G178" s="257">
        <v>0</v>
      </c>
      <c r="H178" s="257">
        <v>0</v>
      </c>
      <c r="I178" s="257">
        <v>0</v>
      </c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  <c r="EM178" s="245"/>
      <c r="EN178" s="245"/>
      <c r="EO178" s="245"/>
      <c r="EP178" s="245"/>
      <c r="EQ178" s="245"/>
      <c r="ER178" s="245"/>
      <c r="ES178" s="245"/>
      <c r="ET178" s="245"/>
      <c r="EU178" s="245"/>
      <c r="EV178" s="245"/>
      <c r="EW178" s="245"/>
      <c r="EX178" s="245"/>
      <c r="EY178" s="245"/>
      <c r="EZ178" s="245"/>
      <c r="FA178" s="245"/>
      <c r="FB178" s="245"/>
      <c r="FC178" s="245"/>
      <c r="FD178" s="245"/>
      <c r="FE178" s="245"/>
      <c r="FF178" s="245"/>
      <c r="FG178" s="245"/>
      <c r="FH178" s="245"/>
      <c r="FI178" s="245"/>
      <c r="FJ178" s="245"/>
      <c r="FK178" s="245"/>
      <c r="FL178" s="245"/>
      <c r="FM178" s="245"/>
      <c r="FN178" s="245"/>
      <c r="FO178" s="245"/>
      <c r="FP178" s="245"/>
      <c r="FQ178" s="245"/>
      <c r="FR178" s="245"/>
      <c r="FS178" s="245"/>
      <c r="FT178" s="245"/>
      <c r="FU178" s="245"/>
      <c r="FV178" s="245"/>
      <c r="FW178" s="245"/>
      <c r="FX178" s="245"/>
      <c r="FY178" s="245"/>
      <c r="FZ178" s="245"/>
      <c r="GA178" s="245"/>
      <c r="GB178" s="245"/>
      <c r="GC178" s="245"/>
      <c r="GD178" s="245"/>
      <c r="GE178" s="245"/>
      <c r="GF178" s="245"/>
      <c r="GG178" s="245"/>
      <c r="GH178" s="245"/>
      <c r="GI178" s="245"/>
      <c r="GJ178" s="245"/>
      <c r="GK178" s="245"/>
      <c r="GL178" s="245"/>
      <c r="GM178" s="245"/>
      <c r="GN178" s="245"/>
      <c r="GO178" s="245"/>
      <c r="GP178" s="245"/>
      <c r="GQ178" s="245"/>
      <c r="GR178" s="245"/>
      <c r="GS178" s="245"/>
      <c r="GT178" s="245"/>
      <c r="GU178" s="245"/>
      <c r="GV178" s="245"/>
      <c r="GW178" s="245"/>
      <c r="GX178" s="245"/>
      <c r="GY178" s="245"/>
      <c r="GZ178" s="245"/>
      <c r="HA178" s="245"/>
      <c r="HB178" s="245"/>
      <c r="HC178" s="245"/>
      <c r="HD178" s="245"/>
      <c r="HE178" s="245"/>
      <c r="HF178" s="245"/>
      <c r="HG178" s="245"/>
      <c r="HH178" s="245"/>
      <c r="HI178" s="245"/>
      <c r="HJ178" s="245"/>
      <c r="HK178" s="245"/>
      <c r="HL178" s="245"/>
      <c r="HM178" s="245"/>
      <c r="HN178" s="245"/>
      <c r="HO178" s="245"/>
      <c r="HP178" s="245"/>
      <c r="HQ178" s="245"/>
      <c r="HR178" s="245"/>
      <c r="HS178" s="245"/>
      <c r="HT178" s="245"/>
      <c r="HU178" s="245"/>
      <c r="HV178" s="245"/>
      <c r="HW178" s="245"/>
      <c r="HX178" s="245"/>
      <c r="HY178" s="245"/>
      <c r="HZ178" s="245"/>
      <c r="IA178" s="245"/>
      <c r="IB178" s="245"/>
      <c r="IC178" s="245"/>
      <c r="ID178" s="245"/>
      <c r="IE178" s="245"/>
      <c r="IF178" s="245"/>
      <c r="IG178" s="245"/>
      <c r="IH178" s="245"/>
      <c r="II178" s="245"/>
      <c r="IJ178" s="245"/>
      <c r="IK178" s="245"/>
      <c r="IL178" s="245"/>
      <c r="IM178" s="245"/>
      <c r="IN178" s="245"/>
      <c r="IO178" s="245"/>
    </row>
    <row r="179" s="184" customFormat="1" customHeight="1" spans="1:249">
      <c r="A179" s="256" t="s">
        <v>387</v>
      </c>
      <c r="B179" s="256" t="s">
        <v>388</v>
      </c>
      <c r="C179" s="257">
        <v>1609889.3</v>
      </c>
      <c r="D179" s="257">
        <v>1609889.3</v>
      </c>
      <c r="E179" s="257">
        <v>0</v>
      </c>
      <c r="F179" s="257">
        <v>0</v>
      </c>
      <c r="G179" s="257">
        <v>0</v>
      </c>
      <c r="H179" s="257">
        <v>0</v>
      </c>
      <c r="I179" s="257">
        <v>0</v>
      </c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  <c r="EM179" s="245"/>
      <c r="EN179" s="245"/>
      <c r="EO179" s="245"/>
      <c r="EP179" s="245"/>
      <c r="EQ179" s="245"/>
      <c r="ER179" s="245"/>
      <c r="ES179" s="245"/>
      <c r="ET179" s="245"/>
      <c r="EU179" s="245"/>
      <c r="EV179" s="245"/>
      <c r="EW179" s="245"/>
      <c r="EX179" s="245"/>
      <c r="EY179" s="245"/>
      <c r="EZ179" s="245"/>
      <c r="FA179" s="245"/>
      <c r="FB179" s="245"/>
      <c r="FC179" s="245"/>
      <c r="FD179" s="245"/>
      <c r="FE179" s="245"/>
      <c r="FF179" s="245"/>
      <c r="FG179" s="245"/>
      <c r="FH179" s="245"/>
      <c r="FI179" s="245"/>
      <c r="FJ179" s="245"/>
      <c r="FK179" s="245"/>
      <c r="FL179" s="245"/>
      <c r="FM179" s="245"/>
      <c r="FN179" s="245"/>
      <c r="FO179" s="245"/>
      <c r="FP179" s="245"/>
      <c r="FQ179" s="245"/>
      <c r="FR179" s="245"/>
      <c r="FS179" s="245"/>
      <c r="FT179" s="245"/>
      <c r="FU179" s="245"/>
      <c r="FV179" s="245"/>
      <c r="FW179" s="245"/>
      <c r="FX179" s="245"/>
      <c r="FY179" s="245"/>
      <c r="FZ179" s="245"/>
      <c r="GA179" s="245"/>
      <c r="GB179" s="245"/>
      <c r="GC179" s="245"/>
      <c r="GD179" s="245"/>
      <c r="GE179" s="245"/>
      <c r="GF179" s="245"/>
      <c r="GG179" s="245"/>
      <c r="GH179" s="245"/>
      <c r="GI179" s="245"/>
      <c r="GJ179" s="245"/>
      <c r="GK179" s="245"/>
      <c r="GL179" s="245"/>
      <c r="GM179" s="245"/>
      <c r="GN179" s="245"/>
      <c r="GO179" s="245"/>
      <c r="GP179" s="245"/>
      <c r="GQ179" s="245"/>
      <c r="GR179" s="245"/>
      <c r="GS179" s="245"/>
      <c r="GT179" s="245"/>
      <c r="GU179" s="245"/>
      <c r="GV179" s="245"/>
      <c r="GW179" s="245"/>
      <c r="GX179" s="245"/>
      <c r="GY179" s="245"/>
      <c r="GZ179" s="245"/>
      <c r="HA179" s="245"/>
      <c r="HB179" s="245"/>
      <c r="HC179" s="245"/>
      <c r="HD179" s="245"/>
      <c r="HE179" s="245"/>
      <c r="HF179" s="245"/>
      <c r="HG179" s="245"/>
      <c r="HH179" s="245"/>
      <c r="HI179" s="245"/>
      <c r="HJ179" s="245"/>
      <c r="HK179" s="245"/>
      <c r="HL179" s="245"/>
      <c r="HM179" s="245"/>
      <c r="HN179" s="245"/>
      <c r="HO179" s="245"/>
      <c r="HP179" s="245"/>
      <c r="HQ179" s="245"/>
      <c r="HR179" s="245"/>
      <c r="HS179" s="245"/>
      <c r="HT179" s="245"/>
      <c r="HU179" s="245"/>
      <c r="HV179" s="245"/>
      <c r="HW179" s="245"/>
      <c r="HX179" s="245"/>
      <c r="HY179" s="245"/>
      <c r="HZ179" s="245"/>
      <c r="IA179" s="245"/>
      <c r="IB179" s="245"/>
      <c r="IC179" s="245"/>
      <c r="ID179" s="245"/>
      <c r="IE179" s="245"/>
      <c r="IF179" s="245"/>
      <c r="IG179" s="245"/>
      <c r="IH179" s="245"/>
      <c r="II179" s="245"/>
      <c r="IJ179" s="245"/>
      <c r="IK179" s="245"/>
      <c r="IL179" s="245"/>
      <c r="IM179" s="245"/>
      <c r="IN179" s="245"/>
      <c r="IO179" s="245"/>
    </row>
    <row r="180" s="184" customFormat="1" customHeight="1" spans="1:249">
      <c r="A180" s="256" t="s">
        <v>389</v>
      </c>
      <c r="B180" s="256" t="s">
        <v>390</v>
      </c>
      <c r="C180" s="257">
        <v>1576532.26</v>
      </c>
      <c r="D180" s="257">
        <v>1576532.26</v>
      </c>
      <c r="E180" s="257">
        <v>0</v>
      </c>
      <c r="F180" s="257">
        <v>0</v>
      </c>
      <c r="G180" s="257">
        <v>0</v>
      </c>
      <c r="H180" s="257">
        <v>0</v>
      </c>
      <c r="I180" s="257">
        <v>0</v>
      </c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245"/>
      <c r="AS180" s="245"/>
      <c r="AT180" s="245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  <c r="EM180" s="245"/>
      <c r="EN180" s="245"/>
      <c r="EO180" s="245"/>
      <c r="EP180" s="245"/>
      <c r="EQ180" s="245"/>
      <c r="ER180" s="245"/>
      <c r="ES180" s="245"/>
      <c r="ET180" s="245"/>
      <c r="EU180" s="245"/>
      <c r="EV180" s="245"/>
      <c r="EW180" s="245"/>
      <c r="EX180" s="245"/>
      <c r="EY180" s="245"/>
      <c r="EZ180" s="245"/>
      <c r="FA180" s="245"/>
      <c r="FB180" s="245"/>
      <c r="FC180" s="245"/>
      <c r="FD180" s="245"/>
      <c r="FE180" s="245"/>
      <c r="FF180" s="245"/>
      <c r="FG180" s="245"/>
      <c r="FH180" s="245"/>
      <c r="FI180" s="245"/>
      <c r="FJ180" s="245"/>
      <c r="FK180" s="245"/>
      <c r="FL180" s="245"/>
      <c r="FM180" s="245"/>
      <c r="FN180" s="245"/>
      <c r="FO180" s="245"/>
      <c r="FP180" s="245"/>
      <c r="FQ180" s="245"/>
      <c r="FR180" s="245"/>
      <c r="FS180" s="245"/>
      <c r="FT180" s="245"/>
      <c r="FU180" s="245"/>
      <c r="FV180" s="245"/>
      <c r="FW180" s="245"/>
      <c r="FX180" s="245"/>
      <c r="FY180" s="245"/>
      <c r="FZ180" s="245"/>
      <c r="GA180" s="245"/>
      <c r="GB180" s="245"/>
      <c r="GC180" s="245"/>
      <c r="GD180" s="245"/>
      <c r="GE180" s="245"/>
      <c r="GF180" s="245"/>
      <c r="GG180" s="245"/>
      <c r="GH180" s="245"/>
      <c r="GI180" s="245"/>
      <c r="GJ180" s="245"/>
      <c r="GK180" s="245"/>
      <c r="GL180" s="245"/>
      <c r="GM180" s="245"/>
      <c r="GN180" s="245"/>
      <c r="GO180" s="245"/>
      <c r="GP180" s="245"/>
      <c r="GQ180" s="245"/>
      <c r="GR180" s="245"/>
      <c r="GS180" s="245"/>
      <c r="GT180" s="245"/>
      <c r="GU180" s="245"/>
      <c r="GV180" s="245"/>
      <c r="GW180" s="245"/>
      <c r="GX180" s="245"/>
      <c r="GY180" s="245"/>
      <c r="GZ180" s="245"/>
      <c r="HA180" s="245"/>
      <c r="HB180" s="245"/>
      <c r="HC180" s="245"/>
      <c r="HD180" s="245"/>
      <c r="HE180" s="245"/>
      <c r="HF180" s="245"/>
      <c r="HG180" s="245"/>
      <c r="HH180" s="245"/>
      <c r="HI180" s="245"/>
      <c r="HJ180" s="245"/>
      <c r="HK180" s="245"/>
      <c r="HL180" s="245"/>
      <c r="HM180" s="245"/>
      <c r="HN180" s="245"/>
      <c r="HO180" s="245"/>
      <c r="HP180" s="245"/>
      <c r="HQ180" s="245"/>
      <c r="HR180" s="245"/>
      <c r="HS180" s="245"/>
      <c r="HT180" s="245"/>
      <c r="HU180" s="245"/>
      <c r="HV180" s="245"/>
      <c r="HW180" s="245"/>
      <c r="HX180" s="245"/>
      <c r="HY180" s="245"/>
      <c r="HZ180" s="245"/>
      <c r="IA180" s="245"/>
      <c r="IB180" s="245"/>
      <c r="IC180" s="245"/>
      <c r="ID180" s="245"/>
      <c r="IE180" s="245"/>
      <c r="IF180" s="245"/>
      <c r="IG180" s="245"/>
      <c r="IH180" s="245"/>
      <c r="II180" s="245"/>
      <c r="IJ180" s="245"/>
      <c r="IK180" s="245"/>
      <c r="IL180" s="245"/>
      <c r="IM180" s="245"/>
      <c r="IN180" s="245"/>
      <c r="IO180" s="245"/>
    </row>
    <row r="181" s="184" customFormat="1" customHeight="1" spans="1:249">
      <c r="A181" s="256" t="s">
        <v>391</v>
      </c>
      <c r="B181" s="256" t="s">
        <v>392</v>
      </c>
      <c r="C181" s="257">
        <v>8634008.14</v>
      </c>
      <c r="D181" s="257">
        <v>8634008.14</v>
      </c>
      <c r="E181" s="257">
        <v>0</v>
      </c>
      <c r="F181" s="257">
        <v>0</v>
      </c>
      <c r="G181" s="257">
        <v>0</v>
      </c>
      <c r="H181" s="257">
        <v>0</v>
      </c>
      <c r="I181" s="257">
        <v>0</v>
      </c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  <c r="EM181" s="245"/>
      <c r="EN181" s="245"/>
      <c r="EO181" s="245"/>
      <c r="EP181" s="245"/>
      <c r="EQ181" s="245"/>
      <c r="ER181" s="245"/>
      <c r="ES181" s="245"/>
      <c r="ET181" s="245"/>
      <c r="EU181" s="245"/>
      <c r="EV181" s="245"/>
      <c r="EW181" s="245"/>
      <c r="EX181" s="245"/>
      <c r="EY181" s="245"/>
      <c r="EZ181" s="245"/>
      <c r="FA181" s="245"/>
      <c r="FB181" s="245"/>
      <c r="FC181" s="245"/>
      <c r="FD181" s="245"/>
      <c r="FE181" s="245"/>
      <c r="FF181" s="245"/>
      <c r="FG181" s="245"/>
      <c r="FH181" s="245"/>
      <c r="FI181" s="245"/>
      <c r="FJ181" s="245"/>
      <c r="FK181" s="245"/>
      <c r="FL181" s="245"/>
      <c r="FM181" s="245"/>
      <c r="FN181" s="245"/>
      <c r="FO181" s="245"/>
      <c r="FP181" s="245"/>
      <c r="FQ181" s="245"/>
      <c r="FR181" s="245"/>
      <c r="FS181" s="245"/>
      <c r="FT181" s="245"/>
      <c r="FU181" s="245"/>
      <c r="FV181" s="245"/>
      <c r="FW181" s="245"/>
      <c r="FX181" s="245"/>
      <c r="FY181" s="245"/>
      <c r="FZ181" s="245"/>
      <c r="GA181" s="245"/>
      <c r="GB181" s="245"/>
      <c r="GC181" s="245"/>
      <c r="GD181" s="245"/>
      <c r="GE181" s="245"/>
      <c r="GF181" s="245"/>
      <c r="GG181" s="245"/>
      <c r="GH181" s="245"/>
      <c r="GI181" s="245"/>
      <c r="GJ181" s="245"/>
      <c r="GK181" s="245"/>
      <c r="GL181" s="245"/>
      <c r="GM181" s="245"/>
      <c r="GN181" s="245"/>
      <c r="GO181" s="245"/>
      <c r="GP181" s="245"/>
      <c r="GQ181" s="245"/>
      <c r="GR181" s="245"/>
      <c r="GS181" s="245"/>
      <c r="GT181" s="245"/>
      <c r="GU181" s="245"/>
      <c r="GV181" s="245"/>
      <c r="GW181" s="245"/>
      <c r="GX181" s="245"/>
      <c r="GY181" s="245"/>
      <c r="GZ181" s="245"/>
      <c r="HA181" s="245"/>
      <c r="HB181" s="245"/>
      <c r="HC181" s="245"/>
      <c r="HD181" s="245"/>
      <c r="HE181" s="245"/>
      <c r="HF181" s="245"/>
      <c r="HG181" s="245"/>
      <c r="HH181" s="245"/>
      <c r="HI181" s="245"/>
      <c r="HJ181" s="245"/>
      <c r="HK181" s="245"/>
      <c r="HL181" s="245"/>
      <c r="HM181" s="245"/>
      <c r="HN181" s="245"/>
      <c r="HO181" s="245"/>
      <c r="HP181" s="245"/>
      <c r="HQ181" s="245"/>
      <c r="HR181" s="245"/>
      <c r="HS181" s="245"/>
      <c r="HT181" s="245"/>
      <c r="HU181" s="245"/>
      <c r="HV181" s="245"/>
      <c r="HW181" s="245"/>
      <c r="HX181" s="245"/>
      <c r="HY181" s="245"/>
      <c r="HZ181" s="245"/>
      <c r="IA181" s="245"/>
      <c r="IB181" s="245"/>
      <c r="IC181" s="245"/>
      <c r="ID181" s="245"/>
      <c r="IE181" s="245"/>
      <c r="IF181" s="245"/>
      <c r="IG181" s="245"/>
      <c r="IH181" s="245"/>
      <c r="II181" s="245"/>
      <c r="IJ181" s="245"/>
      <c r="IK181" s="245"/>
      <c r="IL181" s="245"/>
      <c r="IM181" s="245"/>
      <c r="IN181" s="245"/>
      <c r="IO181" s="245"/>
    </row>
    <row r="182" s="184" customFormat="1" customHeight="1" spans="1:249">
      <c r="A182" s="256" t="s">
        <v>393</v>
      </c>
      <c r="B182" s="256" t="s">
        <v>394</v>
      </c>
      <c r="C182" s="257">
        <v>1333630.82</v>
      </c>
      <c r="D182" s="257">
        <v>1333630.82</v>
      </c>
      <c r="E182" s="257">
        <v>0</v>
      </c>
      <c r="F182" s="257">
        <v>0</v>
      </c>
      <c r="G182" s="257">
        <v>0</v>
      </c>
      <c r="H182" s="257">
        <v>0</v>
      </c>
      <c r="I182" s="257">
        <v>0</v>
      </c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  <c r="EM182" s="245"/>
      <c r="EN182" s="245"/>
      <c r="EO182" s="245"/>
      <c r="EP182" s="245"/>
      <c r="EQ182" s="245"/>
      <c r="ER182" s="245"/>
      <c r="ES182" s="245"/>
      <c r="ET182" s="245"/>
      <c r="EU182" s="245"/>
      <c r="EV182" s="245"/>
      <c r="EW182" s="245"/>
      <c r="EX182" s="245"/>
      <c r="EY182" s="245"/>
      <c r="EZ182" s="245"/>
      <c r="FA182" s="245"/>
      <c r="FB182" s="245"/>
      <c r="FC182" s="245"/>
      <c r="FD182" s="245"/>
      <c r="FE182" s="245"/>
      <c r="FF182" s="245"/>
      <c r="FG182" s="245"/>
      <c r="FH182" s="245"/>
      <c r="FI182" s="245"/>
      <c r="FJ182" s="245"/>
      <c r="FK182" s="245"/>
      <c r="FL182" s="245"/>
      <c r="FM182" s="245"/>
      <c r="FN182" s="245"/>
      <c r="FO182" s="245"/>
      <c r="FP182" s="245"/>
      <c r="FQ182" s="245"/>
      <c r="FR182" s="245"/>
      <c r="FS182" s="245"/>
      <c r="FT182" s="245"/>
      <c r="FU182" s="245"/>
      <c r="FV182" s="245"/>
      <c r="FW182" s="245"/>
      <c r="FX182" s="245"/>
      <c r="FY182" s="245"/>
      <c r="FZ182" s="245"/>
      <c r="GA182" s="245"/>
      <c r="GB182" s="245"/>
      <c r="GC182" s="245"/>
      <c r="GD182" s="245"/>
      <c r="GE182" s="245"/>
      <c r="GF182" s="245"/>
      <c r="GG182" s="245"/>
      <c r="GH182" s="245"/>
      <c r="GI182" s="245"/>
      <c r="GJ182" s="245"/>
      <c r="GK182" s="245"/>
      <c r="GL182" s="245"/>
      <c r="GM182" s="245"/>
      <c r="GN182" s="245"/>
      <c r="GO182" s="245"/>
      <c r="GP182" s="245"/>
      <c r="GQ182" s="245"/>
      <c r="GR182" s="245"/>
      <c r="GS182" s="245"/>
      <c r="GT182" s="245"/>
      <c r="GU182" s="245"/>
      <c r="GV182" s="245"/>
      <c r="GW182" s="245"/>
      <c r="GX182" s="245"/>
      <c r="GY182" s="245"/>
      <c r="GZ182" s="245"/>
      <c r="HA182" s="245"/>
      <c r="HB182" s="245"/>
      <c r="HC182" s="245"/>
      <c r="HD182" s="245"/>
      <c r="HE182" s="245"/>
      <c r="HF182" s="245"/>
      <c r="HG182" s="245"/>
      <c r="HH182" s="245"/>
      <c r="HI182" s="245"/>
      <c r="HJ182" s="245"/>
      <c r="HK182" s="245"/>
      <c r="HL182" s="245"/>
      <c r="HM182" s="245"/>
      <c r="HN182" s="245"/>
      <c r="HO182" s="245"/>
      <c r="HP182" s="245"/>
      <c r="HQ182" s="245"/>
      <c r="HR182" s="245"/>
      <c r="HS182" s="245"/>
      <c r="HT182" s="245"/>
      <c r="HU182" s="245"/>
      <c r="HV182" s="245"/>
      <c r="HW182" s="245"/>
      <c r="HX182" s="245"/>
      <c r="HY182" s="245"/>
      <c r="HZ182" s="245"/>
      <c r="IA182" s="245"/>
      <c r="IB182" s="245"/>
      <c r="IC182" s="245"/>
      <c r="ID182" s="245"/>
      <c r="IE182" s="245"/>
      <c r="IF182" s="245"/>
      <c r="IG182" s="245"/>
      <c r="IH182" s="245"/>
      <c r="II182" s="245"/>
      <c r="IJ182" s="245"/>
      <c r="IK182" s="245"/>
      <c r="IL182" s="245"/>
      <c r="IM182" s="245"/>
      <c r="IN182" s="245"/>
      <c r="IO182" s="245"/>
    </row>
    <row r="183" s="184" customFormat="1" customHeight="1" spans="1:249">
      <c r="A183" s="256" t="s">
        <v>395</v>
      </c>
      <c r="B183" s="256" t="s">
        <v>396</v>
      </c>
      <c r="C183" s="257">
        <v>1304181.65</v>
      </c>
      <c r="D183" s="257">
        <v>1304181.65</v>
      </c>
      <c r="E183" s="257">
        <v>0</v>
      </c>
      <c r="F183" s="257">
        <v>0</v>
      </c>
      <c r="G183" s="257">
        <v>0</v>
      </c>
      <c r="H183" s="257">
        <v>0</v>
      </c>
      <c r="I183" s="257">
        <v>0</v>
      </c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  <c r="EM183" s="245"/>
      <c r="EN183" s="245"/>
      <c r="EO183" s="245"/>
      <c r="EP183" s="245"/>
      <c r="EQ183" s="245"/>
      <c r="ER183" s="245"/>
      <c r="ES183" s="245"/>
      <c r="ET183" s="245"/>
      <c r="EU183" s="245"/>
      <c r="EV183" s="245"/>
      <c r="EW183" s="245"/>
      <c r="EX183" s="245"/>
      <c r="EY183" s="245"/>
      <c r="EZ183" s="245"/>
      <c r="FA183" s="245"/>
      <c r="FB183" s="245"/>
      <c r="FC183" s="245"/>
      <c r="FD183" s="245"/>
      <c r="FE183" s="245"/>
      <c r="FF183" s="245"/>
      <c r="FG183" s="245"/>
      <c r="FH183" s="245"/>
      <c r="FI183" s="245"/>
      <c r="FJ183" s="245"/>
      <c r="FK183" s="245"/>
      <c r="FL183" s="245"/>
      <c r="FM183" s="245"/>
      <c r="FN183" s="245"/>
      <c r="FO183" s="245"/>
      <c r="FP183" s="245"/>
      <c r="FQ183" s="245"/>
      <c r="FR183" s="245"/>
      <c r="FS183" s="245"/>
      <c r="FT183" s="245"/>
      <c r="FU183" s="245"/>
      <c r="FV183" s="245"/>
      <c r="FW183" s="245"/>
      <c r="FX183" s="245"/>
      <c r="FY183" s="245"/>
      <c r="FZ183" s="245"/>
      <c r="GA183" s="245"/>
      <c r="GB183" s="245"/>
      <c r="GC183" s="245"/>
      <c r="GD183" s="245"/>
      <c r="GE183" s="245"/>
      <c r="GF183" s="245"/>
      <c r="GG183" s="245"/>
      <c r="GH183" s="245"/>
      <c r="GI183" s="245"/>
      <c r="GJ183" s="245"/>
      <c r="GK183" s="245"/>
      <c r="GL183" s="245"/>
      <c r="GM183" s="245"/>
      <c r="GN183" s="245"/>
      <c r="GO183" s="245"/>
      <c r="GP183" s="245"/>
      <c r="GQ183" s="245"/>
      <c r="GR183" s="245"/>
      <c r="GS183" s="245"/>
      <c r="GT183" s="245"/>
      <c r="GU183" s="245"/>
      <c r="GV183" s="245"/>
      <c r="GW183" s="245"/>
      <c r="GX183" s="245"/>
      <c r="GY183" s="245"/>
      <c r="GZ183" s="245"/>
      <c r="HA183" s="245"/>
      <c r="HB183" s="245"/>
      <c r="HC183" s="245"/>
      <c r="HD183" s="245"/>
      <c r="HE183" s="245"/>
      <c r="HF183" s="245"/>
      <c r="HG183" s="245"/>
      <c r="HH183" s="245"/>
      <c r="HI183" s="245"/>
      <c r="HJ183" s="245"/>
      <c r="HK183" s="245"/>
      <c r="HL183" s="245"/>
      <c r="HM183" s="245"/>
      <c r="HN183" s="245"/>
      <c r="HO183" s="245"/>
      <c r="HP183" s="245"/>
      <c r="HQ183" s="245"/>
      <c r="HR183" s="245"/>
      <c r="HS183" s="245"/>
      <c r="HT183" s="245"/>
      <c r="HU183" s="245"/>
      <c r="HV183" s="245"/>
      <c r="HW183" s="245"/>
      <c r="HX183" s="245"/>
      <c r="HY183" s="245"/>
      <c r="HZ183" s="245"/>
      <c r="IA183" s="245"/>
      <c r="IB183" s="245"/>
      <c r="IC183" s="245"/>
      <c r="ID183" s="245"/>
      <c r="IE183" s="245"/>
      <c r="IF183" s="245"/>
      <c r="IG183" s="245"/>
      <c r="IH183" s="245"/>
      <c r="II183" s="245"/>
      <c r="IJ183" s="245"/>
      <c r="IK183" s="245"/>
      <c r="IL183" s="245"/>
      <c r="IM183" s="245"/>
      <c r="IN183" s="245"/>
      <c r="IO183" s="245"/>
    </row>
    <row r="184" s="184" customFormat="1" customHeight="1" spans="1:249">
      <c r="A184" s="256" t="s">
        <v>397</v>
      </c>
      <c r="B184" s="256" t="s">
        <v>398</v>
      </c>
      <c r="C184" s="257">
        <v>1501371.45</v>
      </c>
      <c r="D184" s="257">
        <v>1501371.45</v>
      </c>
      <c r="E184" s="257">
        <v>0</v>
      </c>
      <c r="F184" s="257">
        <v>0</v>
      </c>
      <c r="G184" s="257">
        <v>0</v>
      </c>
      <c r="H184" s="257">
        <v>0</v>
      </c>
      <c r="I184" s="257">
        <v>0</v>
      </c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  <c r="EM184" s="245"/>
      <c r="EN184" s="245"/>
      <c r="EO184" s="245"/>
      <c r="EP184" s="245"/>
      <c r="EQ184" s="245"/>
      <c r="ER184" s="245"/>
      <c r="ES184" s="245"/>
      <c r="ET184" s="245"/>
      <c r="EU184" s="245"/>
      <c r="EV184" s="245"/>
      <c r="EW184" s="245"/>
      <c r="EX184" s="245"/>
      <c r="EY184" s="245"/>
      <c r="EZ184" s="245"/>
      <c r="FA184" s="245"/>
      <c r="FB184" s="245"/>
      <c r="FC184" s="245"/>
      <c r="FD184" s="245"/>
      <c r="FE184" s="245"/>
      <c r="FF184" s="245"/>
      <c r="FG184" s="245"/>
      <c r="FH184" s="245"/>
      <c r="FI184" s="245"/>
      <c r="FJ184" s="245"/>
      <c r="FK184" s="245"/>
      <c r="FL184" s="245"/>
      <c r="FM184" s="245"/>
      <c r="FN184" s="245"/>
      <c r="FO184" s="245"/>
      <c r="FP184" s="245"/>
      <c r="FQ184" s="245"/>
      <c r="FR184" s="245"/>
      <c r="FS184" s="245"/>
      <c r="FT184" s="245"/>
      <c r="FU184" s="245"/>
      <c r="FV184" s="245"/>
      <c r="FW184" s="245"/>
      <c r="FX184" s="245"/>
      <c r="FY184" s="245"/>
      <c r="FZ184" s="245"/>
      <c r="GA184" s="245"/>
      <c r="GB184" s="245"/>
      <c r="GC184" s="245"/>
      <c r="GD184" s="245"/>
      <c r="GE184" s="245"/>
      <c r="GF184" s="245"/>
      <c r="GG184" s="245"/>
      <c r="GH184" s="245"/>
      <c r="GI184" s="245"/>
      <c r="GJ184" s="245"/>
      <c r="GK184" s="245"/>
      <c r="GL184" s="245"/>
      <c r="GM184" s="245"/>
      <c r="GN184" s="245"/>
      <c r="GO184" s="245"/>
      <c r="GP184" s="245"/>
      <c r="GQ184" s="245"/>
      <c r="GR184" s="245"/>
      <c r="GS184" s="245"/>
      <c r="GT184" s="245"/>
      <c r="GU184" s="245"/>
      <c r="GV184" s="245"/>
      <c r="GW184" s="245"/>
      <c r="GX184" s="245"/>
      <c r="GY184" s="245"/>
      <c r="GZ184" s="245"/>
      <c r="HA184" s="245"/>
      <c r="HB184" s="245"/>
      <c r="HC184" s="245"/>
      <c r="HD184" s="245"/>
      <c r="HE184" s="245"/>
      <c r="HF184" s="245"/>
      <c r="HG184" s="245"/>
      <c r="HH184" s="245"/>
      <c r="HI184" s="245"/>
      <c r="HJ184" s="245"/>
      <c r="HK184" s="245"/>
      <c r="HL184" s="245"/>
      <c r="HM184" s="245"/>
      <c r="HN184" s="245"/>
      <c r="HO184" s="245"/>
      <c r="HP184" s="245"/>
      <c r="HQ184" s="245"/>
      <c r="HR184" s="245"/>
      <c r="HS184" s="245"/>
      <c r="HT184" s="245"/>
      <c r="HU184" s="245"/>
      <c r="HV184" s="245"/>
      <c r="HW184" s="245"/>
      <c r="HX184" s="245"/>
      <c r="HY184" s="245"/>
      <c r="HZ184" s="245"/>
      <c r="IA184" s="245"/>
      <c r="IB184" s="245"/>
      <c r="IC184" s="245"/>
      <c r="ID184" s="245"/>
      <c r="IE184" s="245"/>
      <c r="IF184" s="245"/>
      <c r="IG184" s="245"/>
      <c r="IH184" s="245"/>
      <c r="II184" s="245"/>
      <c r="IJ184" s="245"/>
      <c r="IK184" s="245"/>
      <c r="IL184" s="245"/>
      <c r="IM184" s="245"/>
      <c r="IN184" s="245"/>
      <c r="IO184" s="245"/>
    </row>
    <row r="185" s="184" customFormat="1" customHeight="1" spans="1:249">
      <c r="A185" s="256" t="s">
        <v>399</v>
      </c>
      <c r="B185" s="256" t="s">
        <v>400</v>
      </c>
      <c r="C185" s="257">
        <v>4052550.28</v>
      </c>
      <c r="D185" s="257">
        <v>4052550.28</v>
      </c>
      <c r="E185" s="257">
        <v>0</v>
      </c>
      <c r="F185" s="257">
        <v>0</v>
      </c>
      <c r="G185" s="257">
        <v>0</v>
      </c>
      <c r="H185" s="257">
        <v>0</v>
      </c>
      <c r="I185" s="257">
        <v>0</v>
      </c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  <c r="EM185" s="245"/>
      <c r="EN185" s="245"/>
      <c r="EO185" s="245"/>
      <c r="EP185" s="245"/>
      <c r="EQ185" s="245"/>
      <c r="ER185" s="245"/>
      <c r="ES185" s="245"/>
      <c r="ET185" s="245"/>
      <c r="EU185" s="245"/>
      <c r="EV185" s="245"/>
      <c r="EW185" s="245"/>
      <c r="EX185" s="245"/>
      <c r="EY185" s="245"/>
      <c r="EZ185" s="245"/>
      <c r="FA185" s="245"/>
      <c r="FB185" s="245"/>
      <c r="FC185" s="245"/>
      <c r="FD185" s="245"/>
      <c r="FE185" s="245"/>
      <c r="FF185" s="245"/>
      <c r="FG185" s="245"/>
      <c r="FH185" s="245"/>
      <c r="FI185" s="245"/>
      <c r="FJ185" s="245"/>
      <c r="FK185" s="245"/>
      <c r="FL185" s="245"/>
      <c r="FM185" s="245"/>
      <c r="FN185" s="245"/>
      <c r="FO185" s="245"/>
      <c r="FP185" s="245"/>
      <c r="FQ185" s="245"/>
      <c r="FR185" s="245"/>
      <c r="FS185" s="245"/>
      <c r="FT185" s="245"/>
      <c r="FU185" s="245"/>
      <c r="FV185" s="245"/>
      <c r="FW185" s="245"/>
      <c r="FX185" s="245"/>
      <c r="FY185" s="245"/>
      <c r="FZ185" s="245"/>
      <c r="GA185" s="245"/>
      <c r="GB185" s="245"/>
      <c r="GC185" s="245"/>
      <c r="GD185" s="245"/>
      <c r="GE185" s="245"/>
      <c r="GF185" s="245"/>
      <c r="GG185" s="245"/>
      <c r="GH185" s="245"/>
      <c r="GI185" s="245"/>
      <c r="GJ185" s="245"/>
      <c r="GK185" s="245"/>
      <c r="GL185" s="245"/>
      <c r="GM185" s="245"/>
      <c r="GN185" s="245"/>
      <c r="GO185" s="245"/>
      <c r="GP185" s="245"/>
      <c r="GQ185" s="245"/>
      <c r="GR185" s="245"/>
      <c r="GS185" s="245"/>
      <c r="GT185" s="245"/>
      <c r="GU185" s="245"/>
      <c r="GV185" s="245"/>
      <c r="GW185" s="245"/>
      <c r="GX185" s="245"/>
      <c r="GY185" s="245"/>
      <c r="GZ185" s="245"/>
      <c r="HA185" s="245"/>
      <c r="HB185" s="245"/>
      <c r="HC185" s="245"/>
      <c r="HD185" s="245"/>
      <c r="HE185" s="245"/>
      <c r="HF185" s="245"/>
      <c r="HG185" s="245"/>
      <c r="HH185" s="245"/>
      <c r="HI185" s="245"/>
      <c r="HJ185" s="245"/>
      <c r="HK185" s="245"/>
      <c r="HL185" s="245"/>
      <c r="HM185" s="245"/>
      <c r="HN185" s="245"/>
      <c r="HO185" s="245"/>
      <c r="HP185" s="245"/>
      <c r="HQ185" s="245"/>
      <c r="HR185" s="245"/>
      <c r="HS185" s="245"/>
      <c r="HT185" s="245"/>
      <c r="HU185" s="245"/>
      <c r="HV185" s="245"/>
      <c r="HW185" s="245"/>
      <c r="HX185" s="245"/>
      <c r="HY185" s="245"/>
      <c r="HZ185" s="245"/>
      <c r="IA185" s="245"/>
      <c r="IB185" s="245"/>
      <c r="IC185" s="245"/>
      <c r="ID185" s="245"/>
      <c r="IE185" s="245"/>
      <c r="IF185" s="245"/>
      <c r="IG185" s="245"/>
      <c r="IH185" s="245"/>
      <c r="II185" s="245"/>
      <c r="IJ185" s="245"/>
      <c r="IK185" s="245"/>
      <c r="IL185" s="245"/>
      <c r="IM185" s="245"/>
      <c r="IN185" s="245"/>
      <c r="IO185" s="245"/>
    </row>
    <row r="186" s="184" customFormat="1" customHeight="1" spans="1:249">
      <c r="A186" s="256" t="s">
        <v>401</v>
      </c>
      <c r="B186" s="256" t="s">
        <v>402</v>
      </c>
      <c r="C186" s="257">
        <v>2663723.39</v>
      </c>
      <c r="D186" s="257">
        <v>2663723.39</v>
      </c>
      <c r="E186" s="257">
        <v>0</v>
      </c>
      <c r="F186" s="257">
        <v>0</v>
      </c>
      <c r="G186" s="257">
        <v>0</v>
      </c>
      <c r="H186" s="257">
        <v>0</v>
      </c>
      <c r="I186" s="257">
        <v>0</v>
      </c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  <c r="EM186" s="245"/>
      <c r="EN186" s="245"/>
      <c r="EO186" s="245"/>
      <c r="EP186" s="245"/>
      <c r="EQ186" s="245"/>
      <c r="ER186" s="245"/>
      <c r="ES186" s="245"/>
      <c r="ET186" s="245"/>
      <c r="EU186" s="245"/>
      <c r="EV186" s="245"/>
      <c r="EW186" s="245"/>
      <c r="EX186" s="245"/>
      <c r="EY186" s="245"/>
      <c r="EZ186" s="245"/>
      <c r="FA186" s="245"/>
      <c r="FB186" s="245"/>
      <c r="FC186" s="245"/>
      <c r="FD186" s="245"/>
      <c r="FE186" s="245"/>
      <c r="FF186" s="245"/>
      <c r="FG186" s="245"/>
      <c r="FH186" s="245"/>
      <c r="FI186" s="245"/>
      <c r="FJ186" s="245"/>
      <c r="FK186" s="245"/>
      <c r="FL186" s="245"/>
      <c r="FM186" s="245"/>
      <c r="FN186" s="245"/>
      <c r="FO186" s="245"/>
      <c r="FP186" s="245"/>
      <c r="FQ186" s="245"/>
      <c r="FR186" s="245"/>
      <c r="FS186" s="245"/>
      <c r="FT186" s="245"/>
      <c r="FU186" s="245"/>
      <c r="FV186" s="245"/>
      <c r="FW186" s="245"/>
      <c r="FX186" s="245"/>
      <c r="FY186" s="245"/>
      <c r="FZ186" s="245"/>
      <c r="GA186" s="245"/>
      <c r="GB186" s="245"/>
      <c r="GC186" s="245"/>
      <c r="GD186" s="245"/>
      <c r="GE186" s="245"/>
      <c r="GF186" s="245"/>
      <c r="GG186" s="245"/>
      <c r="GH186" s="245"/>
      <c r="GI186" s="245"/>
      <c r="GJ186" s="245"/>
      <c r="GK186" s="245"/>
      <c r="GL186" s="245"/>
      <c r="GM186" s="245"/>
      <c r="GN186" s="245"/>
      <c r="GO186" s="245"/>
      <c r="GP186" s="245"/>
      <c r="GQ186" s="245"/>
      <c r="GR186" s="245"/>
      <c r="GS186" s="245"/>
      <c r="GT186" s="245"/>
      <c r="GU186" s="245"/>
      <c r="GV186" s="245"/>
      <c r="GW186" s="245"/>
      <c r="GX186" s="245"/>
      <c r="GY186" s="245"/>
      <c r="GZ186" s="245"/>
      <c r="HA186" s="245"/>
      <c r="HB186" s="245"/>
      <c r="HC186" s="245"/>
      <c r="HD186" s="245"/>
      <c r="HE186" s="245"/>
      <c r="HF186" s="245"/>
      <c r="HG186" s="245"/>
      <c r="HH186" s="245"/>
      <c r="HI186" s="245"/>
      <c r="HJ186" s="245"/>
      <c r="HK186" s="245"/>
      <c r="HL186" s="245"/>
      <c r="HM186" s="245"/>
      <c r="HN186" s="245"/>
      <c r="HO186" s="245"/>
      <c r="HP186" s="245"/>
      <c r="HQ186" s="245"/>
      <c r="HR186" s="245"/>
      <c r="HS186" s="245"/>
      <c r="HT186" s="245"/>
      <c r="HU186" s="245"/>
      <c r="HV186" s="245"/>
      <c r="HW186" s="245"/>
      <c r="HX186" s="245"/>
      <c r="HY186" s="245"/>
      <c r="HZ186" s="245"/>
      <c r="IA186" s="245"/>
      <c r="IB186" s="245"/>
      <c r="IC186" s="245"/>
      <c r="ID186" s="245"/>
      <c r="IE186" s="245"/>
      <c r="IF186" s="245"/>
      <c r="IG186" s="245"/>
      <c r="IH186" s="245"/>
      <c r="II186" s="245"/>
      <c r="IJ186" s="245"/>
      <c r="IK186" s="245"/>
      <c r="IL186" s="245"/>
      <c r="IM186" s="245"/>
      <c r="IN186" s="245"/>
      <c r="IO186" s="245"/>
    </row>
    <row r="187" s="184" customFormat="1" customHeight="1" spans="1:249">
      <c r="A187" s="256" t="s">
        <v>403</v>
      </c>
      <c r="B187" s="256" t="s">
        <v>404</v>
      </c>
      <c r="C187" s="257">
        <v>1125879.91</v>
      </c>
      <c r="D187" s="257">
        <v>1125879.91</v>
      </c>
      <c r="E187" s="257">
        <v>0</v>
      </c>
      <c r="F187" s="257">
        <v>0</v>
      </c>
      <c r="G187" s="257">
        <v>0</v>
      </c>
      <c r="H187" s="257">
        <v>0</v>
      </c>
      <c r="I187" s="257">
        <v>0</v>
      </c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  <c r="EM187" s="245"/>
      <c r="EN187" s="245"/>
      <c r="EO187" s="245"/>
      <c r="EP187" s="245"/>
      <c r="EQ187" s="245"/>
      <c r="ER187" s="245"/>
      <c r="ES187" s="245"/>
      <c r="ET187" s="245"/>
      <c r="EU187" s="245"/>
      <c r="EV187" s="245"/>
      <c r="EW187" s="245"/>
      <c r="EX187" s="245"/>
      <c r="EY187" s="245"/>
      <c r="EZ187" s="245"/>
      <c r="FA187" s="245"/>
      <c r="FB187" s="245"/>
      <c r="FC187" s="245"/>
      <c r="FD187" s="245"/>
      <c r="FE187" s="245"/>
      <c r="FF187" s="245"/>
      <c r="FG187" s="245"/>
      <c r="FH187" s="245"/>
      <c r="FI187" s="245"/>
      <c r="FJ187" s="245"/>
      <c r="FK187" s="245"/>
      <c r="FL187" s="245"/>
      <c r="FM187" s="245"/>
      <c r="FN187" s="245"/>
      <c r="FO187" s="245"/>
      <c r="FP187" s="245"/>
      <c r="FQ187" s="245"/>
      <c r="FR187" s="245"/>
      <c r="FS187" s="245"/>
      <c r="FT187" s="245"/>
      <c r="FU187" s="245"/>
      <c r="FV187" s="245"/>
      <c r="FW187" s="245"/>
      <c r="FX187" s="245"/>
      <c r="FY187" s="245"/>
      <c r="FZ187" s="245"/>
      <c r="GA187" s="245"/>
      <c r="GB187" s="245"/>
      <c r="GC187" s="245"/>
      <c r="GD187" s="245"/>
      <c r="GE187" s="245"/>
      <c r="GF187" s="245"/>
      <c r="GG187" s="245"/>
      <c r="GH187" s="245"/>
      <c r="GI187" s="245"/>
      <c r="GJ187" s="245"/>
      <c r="GK187" s="245"/>
      <c r="GL187" s="245"/>
      <c r="GM187" s="245"/>
      <c r="GN187" s="245"/>
      <c r="GO187" s="245"/>
      <c r="GP187" s="245"/>
      <c r="GQ187" s="245"/>
      <c r="GR187" s="245"/>
      <c r="GS187" s="245"/>
      <c r="GT187" s="245"/>
      <c r="GU187" s="245"/>
      <c r="GV187" s="245"/>
      <c r="GW187" s="245"/>
      <c r="GX187" s="245"/>
      <c r="GY187" s="245"/>
      <c r="GZ187" s="245"/>
      <c r="HA187" s="245"/>
      <c r="HB187" s="245"/>
      <c r="HC187" s="245"/>
      <c r="HD187" s="245"/>
      <c r="HE187" s="245"/>
      <c r="HF187" s="245"/>
      <c r="HG187" s="245"/>
      <c r="HH187" s="245"/>
      <c r="HI187" s="245"/>
      <c r="HJ187" s="245"/>
      <c r="HK187" s="245"/>
      <c r="HL187" s="245"/>
      <c r="HM187" s="245"/>
      <c r="HN187" s="245"/>
      <c r="HO187" s="245"/>
      <c r="HP187" s="245"/>
      <c r="HQ187" s="245"/>
      <c r="HR187" s="245"/>
      <c r="HS187" s="245"/>
      <c r="HT187" s="245"/>
      <c r="HU187" s="245"/>
      <c r="HV187" s="245"/>
      <c r="HW187" s="245"/>
      <c r="HX187" s="245"/>
      <c r="HY187" s="245"/>
      <c r="HZ187" s="245"/>
      <c r="IA187" s="245"/>
      <c r="IB187" s="245"/>
      <c r="IC187" s="245"/>
      <c r="ID187" s="245"/>
      <c r="IE187" s="245"/>
      <c r="IF187" s="245"/>
      <c r="IG187" s="245"/>
      <c r="IH187" s="245"/>
      <c r="II187" s="245"/>
      <c r="IJ187" s="245"/>
      <c r="IK187" s="245"/>
      <c r="IL187" s="245"/>
      <c r="IM187" s="245"/>
      <c r="IN187" s="245"/>
      <c r="IO187" s="245"/>
    </row>
    <row r="188" s="184" customFormat="1" customHeight="1" spans="1:249">
      <c r="A188" s="256" t="s">
        <v>405</v>
      </c>
      <c r="B188" s="256" t="s">
        <v>406</v>
      </c>
      <c r="C188" s="257">
        <v>1489830.07</v>
      </c>
      <c r="D188" s="257">
        <v>1489830.07</v>
      </c>
      <c r="E188" s="257">
        <v>0</v>
      </c>
      <c r="F188" s="257">
        <v>0</v>
      </c>
      <c r="G188" s="257">
        <v>0</v>
      </c>
      <c r="H188" s="257">
        <v>0</v>
      </c>
      <c r="I188" s="257">
        <v>0</v>
      </c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  <c r="AH188" s="245"/>
      <c r="AI188" s="245"/>
      <c r="AJ188" s="245"/>
      <c r="AK188" s="245"/>
      <c r="AL188" s="245"/>
      <c r="AM188" s="245"/>
      <c r="AN188" s="245"/>
      <c r="AO188" s="245"/>
      <c r="AP188" s="245"/>
      <c r="AQ188" s="245"/>
      <c r="AR188" s="245"/>
      <c r="AS188" s="245"/>
      <c r="AT188" s="245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  <c r="EM188" s="245"/>
      <c r="EN188" s="245"/>
      <c r="EO188" s="245"/>
      <c r="EP188" s="245"/>
      <c r="EQ188" s="245"/>
      <c r="ER188" s="245"/>
      <c r="ES188" s="245"/>
      <c r="ET188" s="245"/>
      <c r="EU188" s="245"/>
      <c r="EV188" s="245"/>
      <c r="EW188" s="245"/>
      <c r="EX188" s="245"/>
      <c r="EY188" s="245"/>
      <c r="EZ188" s="245"/>
      <c r="FA188" s="245"/>
      <c r="FB188" s="245"/>
      <c r="FC188" s="245"/>
      <c r="FD188" s="245"/>
      <c r="FE188" s="245"/>
      <c r="FF188" s="245"/>
      <c r="FG188" s="245"/>
      <c r="FH188" s="245"/>
      <c r="FI188" s="245"/>
      <c r="FJ188" s="245"/>
      <c r="FK188" s="245"/>
      <c r="FL188" s="245"/>
      <c r="FM188" s="245"/>
      <c r="FN188" s="245"/>
      <c r="FO188" s="245"/>
      <c r="FP188" s="245"/>
      <c r="FQ188" s="245"/>
      <c r="FR188" s="245"/>
      <c r="FS188" s="245"/>
      <c r="FT188" s="245"/>
      <c r="FU188" s="245"/>
      <c r="FV188" s="245"/>
      <c r="FW188" s="245"/>
      <c r="FX188" s="245"/>
      <c r="FY188" s="245"/>
      <c r="FZ188" s="245"/>
      <c r="GA188" s="245"/>
      <c r="GB188" s="245"/>
      <c r="GC188" s="245"/>
      <c r="GD188" s="245"/>
      <c r="GE188" s="245"/>
      <c r="GF188" s="245"/>
      <c r="GG188" s="245"/>
      <c r="GH188" s="245"/>
      <c r="GI188" s="245"/>
      <c r="GJ188" s="245"/>
      <c r="GK188" s="245"/>
      <c r="GL188" s="245"/>
      <c r="GM188" s="245"/>
      <c r="GN188" s="245"/>
      <c r="GO188" s="245"/>
      <c r="GP188" s="245"/>
      <c r="GQ188" s="245"/>
      <c r="GR188" s="245"/>
      <c r="GS188" s="245"/>
      <c r="GT188" s="245"/>
      <c r="GU188" s="245"/>
      <c r="GV188" s="245"/>
      <c r="GW188" s="245"/>
      <c r="GX188" s="245"/>
      <c r="GY188" s="245"/>
      <c r="GZ188" s="245"/>
      <c r="HA188" s="245"/>
      <c r="HB188" s="245"/>
      <c r="HC188" s="245"/>
      <c r="HD188" s="245"/>
      <c r="HE188" s="245"/>
      <c r="HF188" s="245"/>
      <c r="HG188" s="245"/>
      <c r="HH188" s="245"/>
      <c r="HI188" s="245"/>
      <c r="HJ188" s="245"/>
      <c r="HK188" s="245"/>
      <c r="HL188" s="245"/>
      <c r="HM188" s="245"/>
      <c r="HN188" s="245"/>
      <c r="HO188" s="245"/>
      <c r="HP188" s="245"/>
      <c r="HQ188" s="245"/>
      <c r="HR188" s="245"/>
      <c r="HS188" s="245"/>
      <c r="HT188" s="245"/>
      <c r="HU188" s="245"/>
      <c r="HV188" s="245"/>
      <c r="HW188" s="245"/>
      <c r="HX188" s="245"/>
      <c r="HY188" s="245"/>
      <c r="HZ188" s="245"/>
      <c r="IA188" s="245"/>
      <c r="IB188" s="245"/>
      <c r="IC188" s="245"/>
      <c r="ID188" s="245"/>
      <c r="IE188" s="245"/>
      <c r="IF188" s="245"/>
      <c r="IG188" s="245"/>
      <c r="IH188" s="245"/>
      <c r="II188" s="245"/>
      <c r="IJ188" s="245"/>
      <c r="IK188" s="245"/>
      <c r="IL188" s="245"/>
      <c r="IM188" s="245"/>
      <c r="IN188" s="245"/>
      <c r="IO188" s="245"/>
    </row>
    <row r="189" s="184" customFormat="1" customHeight="1" spans="1:249">
      <c r="A189" s="256" t="s">
        <v>407</v>
      </c>
      <c r="B189" s="256" t="s">
        <v>408</v>
      </c>
      <c r="C189" s="257">
        <v>3668092</v>
      </c>
      <c r="D189" s="257">
        <v>3668092</v>
      </c>
      <c r="E189" s="257">
        <v>0</v>
      </c>
      <c r="F189" s="257">
        <v>0</v>
      </c>
      <c r="G189" s="257">
        <v>0</v>
      </c>
      <c r="H189" s="257">
        <v>0</v>
      </c>
      <c r="I189" s="257">
        <v>0</v>
      </c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  <c r="EL189" s="245"/>
      <c r="EM189" s="245"/>
      <c r="EN189" s="245"/>
      <c r="EO189" s="245"/>
      <c r="EP189" s="245"/>
      <c r="EQ189" s="245"/>
      <c r="ER189" s="245"/>
      <c r="ES189" s="245"/>
      <c r="ET189" s="245"/>
      <c r="EU189" s="245"/>
      <c r="EV189" s="245"/>
      <c r="EW189" s="245"/>
      <c r="EX189" s="245"/>
      <c r="EY189" s="245"/>
      <c r="EZ189" s="245"/>
      <c r="FA189" s="245"/>
      <c r="FB189" s="245"/>
      <c r="FC189" s="245"/>
      <c r="FD189" s="245"/>
      <c r="FE189" s="245"/>
      <c r="FF189" s="245"/>
      <c r="FG189" s="245"/>
      <c r="FH189" s="245"/>
      <c r="FI189" s="245"/>
      <c r="FJ189" s="245"/>
      <c r="FK189" s="245"/>
      <c r="FL189" s="245"/>
      <c r="FM189" s="245"/>
      <c r="FN189" s="245"/>
      <c r="FO189" s="245"/>
      <c r="FP189" s="245"/>
      <c r="FQ189" s="245"/>
      <c r="FR189" s="245"/>
      <c r="FS189" s="245"/>
      <c r="FT189" s="245"/>
      <c r="FU189" s="245"/>
      <c r="FV189" s="245"/>
      <c r="FW189" s="245"/>
      <c r="FX189" s="245"/>
      <c r="FY189" s="245"/>
      <c r="FZ189" s="245"/>
      <c r="GA189" s="245"/>
      <c r="GB189" s="245"/>
      <c r="GC189" s="245"/>
      <c r="GD189" s="245"/>
      <c r="GE189" s="245"/>
      <c r="GF189" s="245"/>
      <c r="GG189" s="245"/>
      <c r="GH189" s="245"/>
      <c r="GI189" s="245"/>
      <c r="GJ189" s="245"/>
      <c r="GK189" s="245"/>
      <c r="GL189" s="245"/>
      <c r="GM189" s="245"/>
      <c r="GN189" s="245"/>
      <c r="GO189" s="245"/>
      <c r="GP189" s="245"/>
      <c r="GQ189" s="245"/>
      <c r="GR189" s="245"/>
      <c r="GS189" s="245"/>
      <c r="GT189" s="245"/>
      <c r="GU189" s="245"/>
      <c r="GV189" s="245"/>
      <c r="GW189" s="245"/>
      <c r="GX189" s="245"/>
      <c r="GY189" s="245"/>
      <c r="GZ189" s="245"/>
      <c r="HA189" s="245"/>
      <c r="HB189" s="245"/>
      <c r="HC189" s="245"/>
      <c r="HD189" s="245"/>
      <c r="HE189" s="245"/>
      <c r="HF189" s="245"/>
      <c r="HG189" s="245"/>
      <c r="HH189" s="245"/>
      <c r="HI189" s="245"/>
      <c r="HJ189" s="245"/>
      <c r="HK189" s="245"/>
      <c r="HL189" s="245"/>
      <c r="HM189" s="245"/>
      <c r="HN189" s="245"/>
      <c r="HO189" s="245"/>
      <c r="HP189" s="245"/>
      <c r="HQ189" s="245"/>
      <c r="HR189" s="245"/>
      <c r="HS189" s="245"/>
      <c r="HT189" s="245"/>
      <c r="HU189" s="245"/>
      <c r="HV189" s="245"/>
      <c r="HW189" s="245"/>
      <c r="HX189" s="245"/>
      <c r="HY189" s="245"/>
      <c r="HZ189" s="245"/>
      <c r="IA189" s="245"/>
      <c r="IB189" s="245"/>
      <c r="IC189" s="245"/>
      <c r="ID189" s="245"/>
      <c r="IE189" s="245"/>
      <c r="IF189" s="245"/>
      <c r="IG189" s="245"/>
      <c r="IH189" s="245"/>
      <c r="II189" s="245"/>
      <c r="IJ189" s="245"/>
      <c r="IK189" s="245"/>
      <c r="IL189" s="245"/>
      <c r="IM189" s="245"/>
      <c r="IN189" s="245"/>
      <c r="IO189" s="245"/>
    </row>
    <row r="190" s="184" customFormat="1" customHeight="1" spans="1:249">
      <c r="A190" s="256" t="s">
        <v>409</v>
      </c>
      <c r="B190" s="256" t="s">
        <v>410</v>
      </c>
      <c r="C190" s="257">
        <v>3394880.11</v>
      </c>
      <c r="D190" s="257">
        <v>3394880.11</v>
      </c>
      <c r="E190" s="257">
        <v>0</v>
      </c>
      <c r="F190" s="257">
        <v>0</v>
      </c>
      <c r="G190" s="257">
        <v>0</v>
      </c>
      <c r="H190" s="257">
        <v>0</v>
      </c>
      <c r="I190" s="257">
        <v>0</v>
      </c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245"/>
      <c r="AS190" s="245"/>
      <c r="AT190" s="245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  <c r="EM190" s="245"/>
      <c r="EN190" s="245"/>
      <c r="EO190" s="245"/>
      <c r="EP190" s="245"/>
      <c r="EQ190" s="245"/>
      <c r="ER190" s="245"/>
      <c r="ES190" s="245"/>
      <c r="ET190" s="245"/>
      <c r="EU190" s="245"/>
      <c r="EV190" s="245"/>
      <c r="EW190" s="245"/>
      <c r="EX190" s="245"/>
      <c r="EY190" s="245"/>
      <c r="EZ190" s="245"/>
      <c r="FA190" s="245"/>
      <c r="FB190" s="245"/>
      <c r="FC190" s="245"/>
      <c r="FD190" s="245"/>
      <c r="FE190" s="245"/>
      <c r="FF190" s="245"/>
      <c r="FG190" s="245"/>
      <c r="FH190" s="245"/>
      <c r="FI190" s="245"/>
      <c r="FJ190" s="245"/>
      <c r="FK190" s="245"/>
      <c r="FL190" s="245"/>
      <c r="FM190" s="245"/>
      <c r="FN190" s="245"/>
      <c r="FO190" s="245"/>
      <c r="FP190" s="245"/>
      <c r="FQ190" s="245"/>
      <c r="FR190" s="245"/>
      <c r="FS190" s="245"/>
      <c r="FT190" s="245"/>
      <c r="FU190" s="245"/>
      <c r="FV190" s="245"/>
      <c r="FW190" s="245"/>
      <c r="FX190" s="245"/>
      <c r="FY190" s="245"/>
      <c r="FZ190" s="245"/>
      <c r="GA190" s="245"/>
      <c r="GB190" s="245"/>
      <c r="GC190" s="245"/>
      <c r="GD190" s="245"/>
      <c r="GE190" s="245"/>
      <c r="GF190" s="245"/>
      <c r="GG190" s="245"/>
      <c r="GH190" s="245"/>
      <c r="GI190" s="245"/>
      <c r="GJ190" s="245"/>
      <c r="GK190" s="245"/>
      <c r="GL190" s="245"/>
      <c r="GM190" s="245"/>
      <c r="GN190" s="245"/>
      <c r="GO190" s="245"/>
      <c r="GP190" s="245"/>
      <c r="GQ190" s="245"/>
      <c r="GR190" s="245"/>
      <c r="GS190" s="245"/>
      <c r="GT190" s="245"/>
      <c r="GU190" s="245"/>
      <c r="GV190" s="245"/>
      <c r="GW190" s="245"/>
      <c r="GX190" s="245"/>
      <c r="GY190" s="245"/>
      <c r="GZ190" s="245"/>
      <c r="HA190" s="245"/>
      <c r="HB190" s="245"/>
      <c r="HC190" s="245"/>
      <c r="HD190" s="245"/>
      <c r="HE190" s="245"/>
      <c r="HF190" s="245"/>
      <c r="HG190" s="245"/>
      <c r="HH190" s="245"/>
      <c r="HI190" s="245"/>
      <c r="HJ190" s="245"/>
      <c r="HK190" s="245"/>
      <c r="HL190" s="245"/>
      <c r="HM190" s="245"/>
      <c r="HN190" s="245"/>
      <c r="HO190" s="245"/>
      <c r="HP190" s="245"/>
      <c r="HQ190" s="245"/>
      <c r="HR190" s="245"/>
      <c r="HS190" s="245"/>
      <c r="HT190" s="245"/>
      <c r="HU190" s="245"/>
      <c r="HV190" s="245"/>
      <c r="HW190" s="245"/>
      <c r="HX190" s="245"/>
      <c r="HY190" s="245"/>
      <c r="HZ190" s="245"/>
      <c r="IA190" s="245"/>
      <c r="IB190" s="245"/>
      <c r="IC190" s="245"/>
      <c r="ID190" s="245"/>
      <c r="IE190" s="245"/>
      <c r="IF190" s="245"/>
      <c r="IG190" s="245"/>
      <c r="IH190" s="245"/>
      <c r="II190" s="245"/>
      <c r="IJ190" s="245"/>
      <c r="IK190" s="245"/>
      <c r="IL190" s="245"/>
      <c r="IM190" s="245"/>
      <c r="IN190" s="245"/>
      <c r="IO190" s="245"/>
    </row>
    <row r="191" s="184" customFormat="1" customHeight="1" spans="1:249">
      <c r="A191" s="256" t="s">
        <v>411</v>
      </c>
      <c r="B191" s="256" t="s">
        <v>412</v>
      </c>
      <c r="C191" s="257">
        <v>806356.48</v>
      </c>
      <c r="D191" s="257">
        <v>806356.48</v>
      </c>
      <c r="E191" s="257">
        <v>0</v>
      </c>
      <c r="F191" s="257">
        <v>0</v>
      </c>
      <c r="G191" s="257">
        <v>0</v>
      </c>
      <c r="H191" s="257">
        <v>0</v>
      </c>
      <c r="I191" s="257">
        <v>0</v>
      </c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245"/>
      <c r="AO191" s="245"/>
      <c r="AP191" s="245"/>
      <c r="AQ191" s="245"/>
      <c r="AR191" s="245"/>
      <c r="AS191" s="245"/>
      <c r="AT191" s="245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  <c r="EM191" s="245"/>
      <c r="EN191" s="245"/>
      <c r="EO191" s="245"/>
      <c r="EP191" s="245"/>
      <c r="EQ191" s="245"/>
      <c r="ER191" s="245"/>
      <c r="ES191" s="245"/>
      <c r="ET191" s="245"/>
      <c r="EU191" s="245"/>
      <c r="EV191" s="245"/>
      <c r="EW191" s="245"/>
      <c r="EX191" s="245"/>
      <c r="EY191" s="245"/>
      <c r="EZ191" s="245"/>
      <c r="FA191" s="245"/>
      <c r="FB191" s="245"/>
      <c r="FC191" s="245"/>
      <c r="FD191" s="245"/>
      <c r="FE191" s="245"/>
      <c r="FF191" s="245"/>
      <c r="FG191" s="245"/>
      <c r="FH191" s="245"/>
      <c r="FI191" s="245"/>
      <c r="FJ191" s="245"/>
      <c r="FK191" s="245"/>
      <c r="FL191" s="245"/>
      <c r="FM191" s="245"/>
      <c r="FN191" s="245"/>
      <c r="FO191" s="245"/>
      <c r="FP191" s="245"/>
      <c r="FQ191" s="245"/>
      <c r="FR191" s="245"/>
      <c r="FS191" s="245"/>
      <c r="FT191" s="245"/>
      <c r="FU191" s="245"/>
      <c r="FV191" s="245"/>
      <c r="FW191" s="245"/>
      <c r="FX191" s="245"/>
      <c r="FY191" s="245"/>
      <c r="FZ191" s="245"/>
      <c r="GA191" s="245"/>
      <c r="GB191" s="245"/>
      <c r="GC191" s="245"/>
      <c r="GD191" s="245"/>
      <c r="GE191" s="245"/>
      <c r="GF191" s="245"/>
      <c r="GG191" s="245"/>
      <c r="GH191" s="245"/>
      <c r="GI191" s="245"/>
      <c r="GJ191" s="245"/>
      <c r="GK191" s="245"/>
      <c r="GL191" s="245"/>
      <c r="GM191" s="245"/>
      <c r="GN191" s="245"/>
      <c r="GO191" s="245"/>
      <c r="GP191" s="245"/>
      <c r="GQ191" s="245"/>
      <c r="GR191" s="245"/>
      <c r="GS191" s="245"/>
      <c r="GT191" s="245"/>
      <c r="GU191" s="245"/>
      <c r="GV191" s="245"/>
      <c r="GW191" s="245"/>
      <c r="GX191" s="245"/>
      <c r="GY191" s="245"/>
      <c r="GZ191" s="245"/>
      <c r="HA191" s="245"/>
      <c r="HB191" s="245"/>
      <c r="HC191" s="245"/>
      <c r="HD191" s="245"/>
      <c r="HE191" s="245"/>
      <c r="HF191" s="245"/>
      <c r="HG191" s="245"/>
      <c r="HH191" s="245"/>
      <c r="HI191" s="245"/>
      <c r="HJ191" s="245"/>
      <c r="HK191" s="245"/>
      <c r="HL191" s="245"/>
      <c r="HM191" s="245"/>
      <c r="HN191" s="245"/>
      <c r="HO191" s="245"/>
      <c r="HP191" s="245"/>
      <c r="HQ191" s="245"/>
      <c r="HR191" s="245"/>
      <c r="HS191" s="245"/>
      <c r="HT191" s="245"/>
      <c r="HU191" s="245"/>
      <c r="HV191" s="245"/>
      <c r="HW191" s="245"/>
      <c r="HX191" s="245"/>
      <c r="HY191" s="245"/>
      <c r="HZ191" s="245"/>
      <c r="IA191" s="245"/>
      <c r="IB191" s="245"/>
      <c r="IC191" s="245"/>
      <c r="ID191" s="245"/>
      <c r="IE191" s="245"/>
      <c r="IF191" s="245"/>
      <c r="IG191" s="245"/>
      <c r="IH191" s="245"/>
      <c r="II191" s="245"/>
      <c r="IJ191" s="245"/>
      <c r="IK191" s="245"/>
      <c r="IL191" s="245"/>
      <c r="IM191" s="245"/>
      <c r="IN191" s="245"/>
      <c r="IO191" s="245"/>
    </row>
    <row r="192" s="184" customFormat="1" customHeight="1" spans="1:249">
      <c r="A192" s="256" t="s">
        <v>413</v>
      </c>
      <c r="B192" s="256" t="s">
        <v>414</v>
      </c>
      <c r="C192" s="257">
        <v>2113248.15</v>
      </c>
      <c r="D192" s="257">
        <v>2113248.15</v>
      </c>
      <c r="E192" s="257">
        <v>0</v>
      </c>
      <c r="F192" s="257">
        <v>0</v>
      </c>
      <c r="G192" s="257">
        <v>0</v>
      </c>
      <c r="H192" s="257">
        <v>0</v>
      </c>
      <c r="I192" s="257">
        <v>0</v>
      </c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  <c r="EM192" s="245"/>
      <c r="EN192" s="245"/>
      <c r="EO192" s="245"/>
      <c r="EP192" s="245"/>
      <c r="EQ192" s="245"/>
      <c r="ER192" s="245"/>
      <c r="ES192" s="245"/>
      <c r="ET192" s="245"/>
      <c r="EU192" s="245"/>
      <c r="EV192" s="245"/>
      <c r="EW192" s="245"/>
      <c r="EX192" s="245"/>
      <c r="EY192" s="245"/>
      <c r="EZ192" s="245"/>
      <c r="FA192" s="245"/>
      <c r="FB192" s="245"/>
      <c r="FC192" s="245"/>
      <c r="FD192" s="245"/>
      <c r="FE192" s="245"/>
      <c r="FF192" s="245"/>
      <c r="FG192" s="245"/>
      <c r="FH192" s="245"/>
      <c r="FI192" s="245"/>
      <c r="FJ192" s="245"/>
      <c r="FK192" s="245"/>
      <c r="FL192" s="245"/>
      <c r="FM192" s="245"/>
      <c r="FN192" s="245"/>
      <c r="FO192" s="245"/>
      <c r="FP192" s="245"/>
      <c r="FQ192" s="245"/>
      <c r="FR192" s="245"/>
      <c r="FS192" s="245"/>
      <c r="FT192" s="245"/>
      <c r="FU192" s="245"/>
      <c r="FV192" s="245"/>
      <c r="FW192" s="245"/>
      <c r="FX192" s="245"/>
      <c r="FY192" s="245"/>
      <c r="FZ192" s="245"/>
      <c r="GA192" s="245"/>
      <c r="GB192" s="245"/>
      <c r="GC192" s="245"/>
      <c r="GD192" s="245"/>
      <c r="GE192" s="245"/>
      <c r="GF192" s="245"/>
      <c r="GG192" s="245"/>
      <c r="GH192" s="245"/>
      <c r="GI192" s="245"/>
      <c r="GJ192" s="245"/>
      <c r="GK192" s="245"/>
      <c r="GL192" s="245"/>
      <c r="GM192" s="245"/>
      <c r="GN192" s="245"/>
      <c r="GO192" s="245"/>
      <c r="GP192" s="245"/>
      <c r="GQ192" s="245"/>
      <c r="GR192" s="245"/>
      <c r="GS192" s="245"/>
      <c r="GT192" s="245"/>
      <c r="GU192" s="245"/>
      <c r="GV192" s="245"/>
      <c r="GW192" s="245"/>
      <c r="GX192" s="245"/>
      <c r="GY192" s="245"/>
      <c r="GZ192" s="245"/>
      <c r="HA192" s="245"/>
      <c r="HB192" s="245"/>
      <c r="HC192" s="245"/>
      <c r="HD192" s="245"/>
      <c r="HE192" s="245"/>
      <c r="HF192" s="245"/>
      <c r="HG192" s="245"/>
      <c r="HH192" s="245"/>
      <c r="HI192" s="245"/>
      <c r="HJ192" s="245"/>
      <c r="HK192" s="245"/>
      <c r="HL192" s="245"/>
      <c r="HM192" s="245"/>
      <c r="HN192" s="245"/>
      <c r="HO192" s="245"/>
      <c r="HP192" s="245"/>
      <c r="HQ192" s="245"/>
      <c r="HR192" s="245"/>
      <c r="HS192" s="245"/>
      <c r="HT192" s="245"/>
      <c r="HU192" s="245"/>
      <c r="HV192" s="245"/>
      <c r="HW192" s="245"/>
      <c r="HX192" s="245"/>
      <c r="HY192" s="245"/>
      <c r="HZ192" s="245"/>
      <c r="IA192" s="245"/>
      <c r="IB192" s="245"/>
      <c r="IC192" s="245"/>
      <c r="ID192" s="245"/>
      <c r="IE192" s="245"/>
      <c r="IF192" s="245"/>
      <c r="IG192" s="245"/>
      <c r="IH192" s="245"/>
      <c r="II192" s="245"/>
      <c r="IJ192" s="245"/>
      <c r="IK192" s="245"/>
      <c r="IL192" s="245"/>
      <c r="IM192" s="245"/>
      <c r="IN192" s="245"/>
      <c r="IO192" s="245"/>
    </row>
    <row r="193" customHeight="1" spans="4:4">
      <c r="D193" s="246">
        <f>SUBTOTAL(9,D83:D192)</f>
        <v>192659145.22</v>
      </c>
    </row>
  </sheetData>
  <sheetProtection formatCells="0" formatColumns="0" formatRows="0"/>
  <autoFilter ref="A6:IV192">
    <extLst/>
  </autoFilter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590277777777778" right="0.393055555555556" top="0.590277777777778" bottom="0.393055555555556" header="0.510416666666667" footer="0.510416666666667"/>
  <pageSetup paperSize="9" fitToHeight="100" orientation="landscape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74"/>
  <sheetViews>
    <sheetView showGridLines="0" showZeros="0" topLeftCell="A193" workbookViewId="0">
      <selection activeCell="F212" sqref="F212"/>
    </sheetView>
  </sheetViews>
  <sheetFormatPr defaultColWidth="10.6666666666667" defaultRowHeight="18" customHeight="1"/>
  <cols>
    <col min="1" max="1" width="5" style="147" customWidth="1"/>
    <col min="2" max="2" width="5.33333333333333" style="148" customWidth="1"/>
    <col min="3" max="3" width="5.16666666666667" style="148" customWidth="1"/>
    <col min="4" max="4" width="11.5" style="149" customWidth="1"/>
    <col min="5" max="5" width="35" style="234" customWidth="1"/>
    <col min="6" max="6" width="22.8333333333333" style="31" customWidth="1"/>
    <col min="7" max="7" width="14" style="31" customWidth="1"/>
    <col min="8" max="8" width="13.1666666666667" style="31" customWidth="1"/>
    <col min="9" max="9" width="13.5" style="31" customWidth="1"/>
    <col min="10" max="10" width="13.1666666666667" style="31" customWidth="1"/>
    <col min="11" max="11" width="13.5" style="31" customWidth="1"/>
    <col min="12" max="12" width="12.8333333333333" style="31" customWidth="1"/>
    <col min="13" max="13" width="12.3333333333333" style="31" customWidth="1"/>
    <col min="14" max="15" width="11.3333333333333" style="31" customWidth="1"/>
    <col min="16" max="16" width="10.6666666666667" style="31" customWidth="1"/>
    <col min="17" max="17" width="10.8333333333333" style="31" customWidth="1"/>
    <col min="18" max="18" width="11.3333333333333" style="31" customWidth="1"/>
    <col min="19" max="19" width="14.1666666666667" style="40" customWidth="1"/>
    <col min="20" max="16384" width="10.6666666666667" style="40"/>
  </cols>
  <sheetData>
    <row r="1" customHeight="1" spans="1:18">
      <c r="A1" s="2"/>
      <c r="B1" s="3"/>
      <c r="C1" s="3"/>
      <c r="D1" s="88"/>
      <c r="E1" s="22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customHeight="1" spans="1:26">
      <c r="A2" s="81" t="s">
        <v>415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238"/>
      <c r="T2" s="238"/>
      <c r="U2" s="238"/>
      <c r="V2" s="238"/>
      <c r="W2" s="238"/>
      <c r="X2" s="210"/>
      <c r="Y2" s="210"/>
      <c r="Z2" s="210"/>
    </row>
    <row r="3" customHeight="1" spans="1:18">
      <c r="A3" s="3"/>
      <c r="B3" s="3"/>
      <c r="C3" s="3"/>
      <c r="D3" s="3"/>
      <c r="E3" s="22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91" t="s">
        <v>1</v>
      </c>
    </row>
    <row r="4" s="41" customFormat="1" customHeight="1" spans="1:18">
      <c r="A4" s="14" t="s">
        <v>416</v>
      </c>
      <c r="B4" s="14"/>
      <c r="C4" s="14"/>
      <c r="D4" s="235" t="s">
        <v>28</v>
      </c>
      <c r="E4" s="228" t="s">
        <v>417</v>
      </c>
      <c r="F4" s="109" t="s">
        <v>418</v>
      </c>
      <c r="G4" s="236" t="s">
        <v>419</v>
      </c>
      <c r="H4" s="237"/>
      <c r="I4" s="237"/>
      <c r="J4" s="237"/>
      <c r="K4" s="237"/>
      <c r="L4" s="239"/>
      <c r="M4" s="240" t="s">
        <v>420</v>
      </c>
      <c r="N4" s="240"/>
      <c r="O4" s="240"/>
      <c r="P4" s="240"/>
      <c r="Q4" s="240"/>
      <c r="R4" s="240"/>
    </row>
    <row r="5" s="41" customFormat="1" customHeight="1" spans="1:19">
      <c r="A5" s="14"/>
      <c r="B5" s="14"/>
      <c r="C5" s="14"/>
      <c r="D5" s="235"/>
      <c r="E5" s="83"/>
      <c r="F5" s="109"/>
      <c r="G5" s="23" t="s">
        <v>421</v>
      </c>
      <c r="H5" s="192" t="s">
        <v>422</v>
      </c>
      <c r="I5" s="192" t="s">
        <v>423</v>
      </c>
      <c r="J5" s="192" t="s">
        <v>424</v>
      </c>
      <c r="K5" s="192" t="s">
        <v>425</v>
      </c>
      <c r="L5" s="23" t="s">
        <v>426</v>
      </c>
      <c r="M5" s="18" t="s">
        <v>421</v>
      </c>
      <c r="N5" s="241" t="s">
        <v>427</v>
      </c>
      <c r="O5" s="241" t="s">
        <v>428</v>
      </c>
      <c r="P5" s="242" t="s">
        <v>429</v>
      </c>
      <c r="Q5" s="242" t="s">
        <v>430</v>
      </c>
      <c r="R5" s="242" t="s">
        <v>431</v>
      </c>
      <c r="S5" s="153"/>
    </row>
    <row r="6" customHeight="1" spans="1:18">
      <c r="A6" s="110" t="s">
        <v>432</v>
      </c>
      <c r="B6" s="22" t="s">
        <v>433</v>
      </c>
      <c r="C6" s="22" t="s">
        <v>434</v>
      </c>
      <c r="D6" s="7"/>
      <c r="E6" s="83"/>
      <c r="F6" s="109"/>
      <c r="G6" s="23"/>
      <c r="H6" s="13"/>
      <c r="I6" s="13"/>
      <c r="J6" s="22"/>
      <c r="K6" s="22"/>
      <c r="L6" s="23"/>
      <c r="M6" s="22"/>
      <c r="N6" s="23"/>
      <c r="O6" s="23"/>
      <c r="P6" s="22"/>
      <c r="Q6" s="22"/>
      <c r="R6" s="22"/>
    </row>
    <row r="7" customHeight="1" spans="1:19">
      <c r="A7" s="14" t="s">
        <v>37</v>
      </c>
      <c r="B7" s="109" t="s">
        <v>37</v>
      </c>
      <c r="C7" s="23" t="s">
        <v>37</v>
      </c>
      <c r="D7" s="23" t="s">
        <v>37</v>
      </c>
      <c r="E7" s="57" t="s">
        <v>37</v>
      </c>
      <c r="F7" s="122">
        <v>1</v>
      </c>
      <c r="G7" s="122">
        <v>2</v>
      </c>
      <c r="H7" s="122">
        <v>3</v>
      </c>
      <c r="I7" s="122">
        <v>4</v>
      </c>
      <c r="J7" s="122">
        <v>5</v>
      </c>
      <c r="K7" s="122">
        <v>6</v>
      </c>
      <c r="L7" s="122">
        <v>7</v>
      </c>
      <c r="M7" s="122">
        <v>8</v>
      </c>
      <c r="N7" s="122">
        <v>9</v>
      </c>
      <c r="O7" s="122">
        <v>10</v>
      </c>
      <c r="P7" s="122">
        <v>11</v>
      </c>
      <c r="Q7" s="122">
        <v>12</v>
      </c>
      <c r="R7" s="122">
        <v>13</v>
      </c>
      <c r="S7" s="80"/>
    </row>
    <row r="8" s="80" customFormat="1" customHeight="1" spans="1:18">
      <c r="A8" s="243"/>
      <c r="B8" s="243"/>
      <c r="C8" s="243"/>
      <c r="D8" s="58"/>
      <c r="E8" s="59" t="s">
        <v>43</v>
      </c>
      <c r="F8" s="123">
        <v>1306208100</v>
      </c>
      <c r="G8" s="123">
        <v>414505935.08</v>
      </c>
      <c r="H8" s="123">
        <v>294726674.51</v>
      </c>
      <c r="I8" s="123">
        <v>80846601.67</v>
      </c>
      <c r="J8" s="123">
        <v>32935562.28</v>
      </c>
      <c r="K8" s="123">
        <v>5997096.62</v>
      </c>
      <c r="L8" s="123">
        <v>0</v>
      </c>
      <c r="M8" s="123">
        <v>891702164.92</v>
      </c>
      <c r="N8" s="123">
        <v>423383628.38</v>
      </c>
      <c r="O8" s="123">
        <v>0</v>
      </c>
      <c r="P8" s="123">
        <v>0</v>
      </c>
      <c r="Q8" s="123">
        <v>459884880</v>
      </c>
      <c r="R8" s="123">
        <v>8433656.54</v>
      </c>
    </row>
    <row r="9" customHeight="1" spans="1:18">
      <c r="A9" s="243"/>
      <c r="B9" s="243"/>
      <c r="C9" s="243"/>
      <c r="D9" s="58" t="s">
        <v>435</v>
      </c>
      <c r="E9" s="59" t="s">
        <v>436</v>
      </c>
      <c r="F9" s="123">
        <v>5939532.46</v>
      </c>
      <c r="G9" s="123">
        <v>5638532.46</v>
      </c>
      <c r="H9" s="123">
        <v>5189883.74</v>
      </c>
      <c r="I9" s="123">
        <v>0</v>
      </c>
      <c r="J9" s="123">
        <v>448648.72</v>
      </c>
      <c r="K9" s="123">
        <v>0</v>
      </c>
      <c r="L9" s="123">
        <v>0</v>
      </c>
      <c r="M9" s="123">
        <v>301000</v>
      </c>
      <c r="N9" s="123">
        <v>301000</v>
      </c>
      <c r="O9" s="123">
        <v>0</v>
      </c>
      <c r="P9" s="123">
        <v>0</v>
      </c>
      <c r="Q9" s="123">
        <v>0</v>
      </c>
      <c r="R9" s="123">
        <v>0</v>
      </c>
    </row>
    <row r="10" customHeight="1" spans="1:18">
      <c r="A10" s="243">
        <v>201</v>
      </c>
      <c r="B10" s="243">
        <v>26</v>
      </c>
      <c r="C10" s="243">
        <v>99</v>
      </c>
      <c r="D10" s="58" t="s">
        <v>46</v>
      </c>
      <c r="E10" s="59" t="s">
        <v>437</v>
      </c>
      <c r="F10" s="123">
        <v>20000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  <c r="M10" s="123">
        <v>20000</v>
      </c>
      <c r="N10" s="123">
        <v>20000</v>
      </c>
      <c r="O10" s="123">
        <v>0</v>
      </c>
      <c r="P10" s="123">
        <v>0</v>
      </c>
      <c r="Q10" s="123">
        <v>0</v>
      </c>
      <c r="R10" s="123">
        <v>0</v>
      </c>
    </row>
    <row r="11" customHeight="1" spans="1:18">
      <c r="A11" s="243">
        <v>201</v>
      </c>
      <c r="B11" s="243">
        <v>31</v>
      </c>
      <c r="C11" s="243">
        <v>1</v>
      </c>
      <c r="D11" s="58" t="s">
        <v>46</v>
      </c>
      <c r="E11" s="59" t="s">
        <v>438</v>
      </c>
      <c r="F11" s="123">
        <v>5638532.46</v>
      </c>
      <c r="G11" s="123">
        <v>5638532.46</v>
      </c>
      <c r="H11" s="123">
        <v>5189883.74</v>
      </c>
      <c r="I11" s="123">
        <v>0</v>
      </c>
      <c r="J11" s="123">
        <v>448648.72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</row>
    <row r="12" customHeight="1" spans="1:18">
      <c r="A12" s="243">
        <v>201</v>
      </c>
      <c r="B12" s="243">
        <v>31</v>
      </c>
      <c r="C12" s="243">
        <v>5</v>
      </c>
      <c r="D12" s="58" t="s">
        <v>46</v>
      </c>
      <c r="E12" s="59" t="s">
        <v>439</v>
      </c>
      <c r="F12" s="123">
        <v>110000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3">
        <v>110000</v>
      </c>
      <c r="N12" s="123">
        <v>110000</v>
      </c>
      <c r="O12" s="123">
        <v>0</v>
      </c>
      <c r="P12" s="123">
        <v>0</v>
      </c>
      <c r="Q12" s="123">
        <v>0</v>
      </c>
      <c r="R12" s="123">
        <v>0</v>
      </c>
    </row>
    <row r="13" customHeight="1" spans="1:18">
      <c r="A13" s="243">
        <v>201</v>
      </c>
      <c r="B13" s="243">
        <v>31</v>
      </c>
      <c r="C13" s="243">
        <v>99</v>
      </c>
      <c r="D13" s="58" t="s">
        <v>46</v>
      </c>
      <c r="E13" s="59" t="s">
        <v>440</v>
      </c>
      <c r="F13" s="123">
        <v>171000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171000</v>
      </c>
      <c r="N13" s="123">
        <v>171000</v>
      </c>
      <c r="O13" s="123">
        <v>0</v>
      </c>
      <c r="P13" s="123">
        <v>0</v>
      </c>
      <c r="Q13" s="123">
        <v>0</v>
      </c>
      <c r="R13" s="123">
        <v>0</v>
      </c>
    </row>
    <row r="14" customHeight="1" spans="1:18">
      <c r="A14" s="243"/>
      <c r="B14" s="243"/>
      <c r="C14" s="243"/>
      <c r="D14" s="58" t="s">
        <v>441</v>
      </c>
      <c r="E14" s="59" t="s">
        <v>442</v>
      </c>
      <c r="F14" s="123">
        <v>4677652.79</v>
      </c>
      <c r="G14" s="123">
        <v>3877652.79</v>
      </c>
      <c r="H14" s="123">
        <v>3538834.67</v>
      </c>
      <c r="I14" s="123">
        <v>0</v>
      </c>
      <c r="J14" s="123">
        <v>338818.12</v>
      </c>
      <c r="K14" s="123">
        <v>0</v>
      </c>
      <c r="L14" s="123">
        <v>0</v>
      </c>
      <c r="M14" s="123">
        <v>800000</v>
      </c>
      <c r="N14" s="123">
        <v>800000</v>
      </c>
      <c r="O14" s="123">
        <v>0</v>
      </c>
      <c r="P14" s="123">
        <v>0</v>
      </c>
      <c r="Q14" s="123">
        <v>0</v>
      </c>
      <c r="R14" s="123">
        <v>0</v>
      </c>
    </row>
    <row r="15" customHeight="1" spans="1:18">
      <c r="A15" s="243">
        <v>201</v>
      </c>
      <c r="B15" s="243">
        <v>1</v>
      </c>
      <c r="C15" s="243">
        <v>1</v>
      </c>
      <c r="D15" s="58" t="s">
        <v>48</v>
      </c>
      <c r="E15" s="59" t="s">
        <v>443</v>
      </c>
      <c r="F15" s="123">
        <v>3877652.79</v>
      </c>
      <c r="G15" s="123">
        <v>3877652.79</v>
      </c>
      <c r="H15" s="123">
        <v>3538834.67</v>
      </c>
      <c r="I15" s="123">
        <v>0</v>
      </c>
      <c r="J15" s="123">
        <v>338818.12</v>
      </c>
      <c r="K15" s="123">
        <v>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</row>
    <row r="16" customHeight="1" spans="1:18">
      <c r="A16" s="243">
        <v>201</v>
      </c>
      <c r="B16" s="243">
        <v>1</v>
      </c>
      <c r="C16" s="243">
        <v>6</v>
      </c>
      <c r="D16" s="58" t="s">
        <v>48</v>
      </c>
      <c r="E16" s="59" t="s">
        <v>444</v>
      </c>
      <c r="F16" s="123">
        <v>50000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50000</v>
      </c>
      <c r="N16" s="123">
        <v>50000</v>
      </c>
      <c r="O16" s="123">
        <v>0</v>
      </c>
      <c r="P16" s="123">
        <v>0</v>
      </c>
      <c r="Q16" s="123">
        <v>0</v>
      </c>
      <c r="R16" s="123">
        <v>0</v>
      </c>
    </row>
    <row r="17" customHeight="1" spans="1:18">
      <c r="A17" s="243">
        <v>201</v>
      </c>
      <c r="B17" s="243">
        <v>1</v>
      </c>
      <c r="C17" s="243">
        <v>99</v>
      </c>
      <c r="D17" s="58" t="s">
        <v>48</v>
      </c>
      <c r="E17" s="59" t="s">
        <v>445</v>
      </c>
      <c r="F17" s="123">
        <v>750000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750000</v>
      </c>
      <c r="N17" s="123">
        <v>750000</v>
      </c>
      <c r="O17" s="123">
        <v>0</v>
      </c>
      <c r="P17" s="123">
        <v>0</v>
      </c>
      <c r="Q17" s="123">
        <v>0</v>
      </c>
      <c r="R17" s="123">
        <v>0</v>
      </c>
    </row>
    <row r="18" customHeight="1" spans="1:18">
      <c r="A18" s="243"/>
      <c r="B18" s="243"/>
      <c r="C18" s="243"/>
      <c r="D18" s="58" t="s">
        <v>446</v>
      </c>
      <c r="E18" s="59" t="s">
        <v>447</v>
      </c>
      <c r="F18" s="123">
        <v>3267864.09</v>
      </c>
      <c r="G18" s="123">
        <v>3217864.09</v>
      </c>
      <c r="H18" s="123">
        <v>2925843.29</v>
      </c>
      <c r="I18" s="123">
        <v>0</v>
      </c>
      <c r="J18" s="123">
        <v>292020.8</v>
      </c>
      <c r="K18" s="123">
        <v>0</v>
      </c>
      <c r="L18" s="123">
        <v>0</v>
      </c>
      <c r="M18" s="123">
        <v>50000</v>
      </c>
      <c r="N18" s="123">
        <v>50000</v>
      </c>
      <c r="O18" s="123">
        <v>0</v>
      </c>
      <c r="P18" s="123">
        <v>0</v>
      </c>
      <c r="Q18" s="123">
        <v>0</v>
      </c>
      <c r="R18" s="123">
        <v>0</v>
      </c>
    </row>
    <row r="19" customHeight="1" spans="1:18">
      <c r="A19" s="243">
        <v>201</v>
      </c>
      <c r="B19" s="243">
        <v>2</v>
      </c>
      <c r="C19" s="243">
        <v>1</v>
      </c>
      <c r="D19" s="58" t="s">
        <v>50</v>
      </c>
      <c r="E19" s="59" t="s">
        <v>448</v>
      </c>
      <c r="F19" s="123">
        <v>3217864.09</v>
      </c>
      <c r="G19" s="123">
        <v>3217864.09</v>
      </c>
      <c r="H19" s="123">
        <v>2925843.29</v>
      </c>
      <c r="I19" s="123">
        <v>0</v>
      </c>
      <c r="J19" s="123">
        <v>292020.8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</row>
    <row r="20" customHeight="1" spans="1:18">
      <c r="A20" s="243">
        <v>201</v>
      </c>
      <c r="B20" s="243">
        <v>2</v>
      </c>
      <c r="C20" s="243">
        <v>5</v>
      </c>
      <c r="D20" s="58" t="s">
        <v>50</v>
      </c>
      <c r="E20" s="59" t="s">
        <v>449</v>
      </c>
      <c r="F20" s="123">
        <v>50000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50000</v>
      </c>
      <c r="N20" s="123">
        <v>50000</v>
      </c>
      <c r="O20" s="123">
        <v>0</v>
      </c>
      <c r="P20" s="123">
        <v>0</v>
      </c>
      <c r="Q20" s="123">
        <v>0</v>
      </c>
      <c r="R20" s="123">
        <v>0</v>
      </c>
    </row>
    <row r="21" customHeight="1" spans="1:18">
      <c r="A21" s="243"/>
      <c r="B21" s="243"/>
      <c r="C21" s="243"/>
      <c r="D21" s="58" t="s">
        <v>450</v>
      </c>
      <c r="E21" s="59" t="s">
        <v>451</v>
      </c>
      <c r="F21" s="123">
        <v>8455677.29</v>
      </c>
      <c r="G21" s="123">
        <v>4584397.29</v>
      </c>
      <c r="H21" s="123">
        <v>4290012.71</v>
      </c>
      <c r="I21" s="123">
        <v>0</v>
      </c>
      <c r="J21" s="123">
        <v>294384.58</v>
      </c>
      <c r="K21" s="123">
        <v>0</v>
      </c>
      <c r="L21" s="123">
        <v>0</v>
      </c>
      <c r="M21" s="123">
        <v>3871280</v>
      </c>
      <c r="N21" s="123">
        <v>500000</v>
      </c>
      <c r="O21" s="123">
        <v>0</v>
      </c>
      <c r="P21" s="123">
        <v>0</v>
      </c>
      <c r="Q21" s="123">
        <v>3371280</v>
      </c>
      <c r="R21" s="123">
        <v>0</v>
      </c>
    </row>
    <row r="22" customHeight="1" spans="1:18">
      <c r="A22" s="243">
        <v>201</v>
      </c>
      <c r="B22" s="243">
        <v>3</v>
      </c>
      <c r="C22" s="243">
        <v>1</v>
      </c>
      <c r="D22" s="58" t="s">
        <v>52</v>
      </c>
      <c r="E22" s="59" t="s">
        <v>452</v>
      </c>
      <c r="F22" s="123">
        <v>4584397.29</v>
      </c>
      <c r="G22" s="123">
        <v>4584397.29</v>
      </c>
      <c r="H22" s="123">
        <v>4290012.71</v>
      </c>
      <c r="I22" s="123">
        <v>0</v>
      </c>
      <c r="J22" s="123">
        <v>294384.58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</row>
    <row r="23" customHeight="1" spans="1:18">
      <c r="A23" s="243">
        <v>201</v>
      </c>
      <c r="B23" s="243">
        <v>3</v>
      </c>
      <c r="C23" s="243">
        <v>99</v>
      </c>
      <c r="D23" s="58" t="s">
        <v>52</v>
      </c>
      <c r="E23" s="59" t="s">
        <v>453</v>
      </c>
      <c r="F23" s="123">
        <v>3371280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3371280</v>
      </c>
      <c r="N23" s="123">
        <v>0</v>
      </c>
      <c r="O23" s="123">
        <v>0</v>
      </c>
      <c r="P23" s="123">
        <v>0</v>
      </c>
      <c r="Q23" s="123">
        <v>3371280</v>
      </c>
      <c r="R23" s="123">
        <v>0</v>
      </c>
    </row>
    <row r="24" customHeight="1" spans="1:18">
      <c r="A24" s="243">
        <v>229</v>
      </c>
      <c r="B24" s="243">
        <v>99</v>
      </c>
      <c r="C24" s="243">
        <v>1</v>
      </c>
      <c r="D24" s="58" t="s">
        <v>52</v>
      </c>
      <c r="E24" s="59" t="s">
        <v>454</v>
      </c>
      <c r="F24" s="123">
        <v>500000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500000</v>
      </c>
      <c r="N24" s="123">
        <v>500000</v>
      </c>
      <c r="O24" s="123">
        <v>0</v>
      </c>
      <c r="P24" s="123">
        <v>0</v>
      </c>
      <c r="Q24" s="123">
        <v>0</v>
      </c>
      <c r="R24" s="123">
        <v>0</v>
      </c>
    </row>
    <row r="25" customHeight="1" spans="1:18">
      <c r="A25" s="243"/>
      <c r="B25" s="243"/>
      <c r="C25" s="243"/>
      <c r="D25" s="58" t="s">
        <v>455</v>
      </c>
      <c r="E25" s="59" t="s">
        <v>456</v>
      </c>
      <c r="F25" s="123">
        <v>12274105.06</v>
      </c>
      <c r="G25" s="123">
        <v>10274105.06</v>
      </c>
      <c r="H25" s="123">
        <v>4912231.68</v>
      </c>
      <c r="I25" s="123">
        <v>0</v>
      </c>
      <c r="J25" s="123">
        <v>5361873.38</v>
      </c>
      <c r="K25" s="123">
        <v>0</v>
      </c>
      <c r="L25" s="123">
        <v>0</v>
      </c>
      <c r="M25" s="123">
        <v>2000000</v>
      </c>
      <c r="N25" s="123">
        <v>2000000</v>
      </c>
      <c r="O25" s="123">
        <v>0</v>
      </c>
      <c r="P25" s="123">
        <v>0</v>
      </c>
      <c r="Q25" s="123">
        <v>0</v>
      </c>
      <c r="R25" s="123">
        <v>0</v>
      </c>
    </row>
    <row r="26" customHeight="1" spans="1:18">
      <c r="A26" s="243">
        <v>201</v>
      </c>
      <c r="B26" s="243">
        <v>3</v>
      </c>
      <c r="C26" s="243">
        <v>3</v>
      </c>
      <c r="D26" s="58" t="s">
        <v>54</v>
      </c>
      <c r="E26" s="59" t="s">
        <v>457</v>
      </c>
      <c r="F26" s="123">
        <v>12274105.06</v>
      </c>
      <c r="G26" s="123">
        <v>10274105.06</v>
      </c>
      <c r="H26" s="123">
        <v>4912231.68</v>
      </c>
      <c r="I26" s="123">
        <v>0</v>
      </c>
      <c r="J26" s="123">
        <v>5361873.38</v>
      </c>
      <c r="K26" s="123">
        <v>0</v>
      </c>
      <c r="L26" s="123">
        <v>0</v>
      </c>
      <c r="M26" s="123">
        <v>2000000</v>
      </c>
      <c r="N26" s="123">
        <v>2000000</v>
      </c>
      <c r="O26" s="123">
        <v>0</v>
      </c>
      <c r="P26" s="123">
        <v>0</v>
      </c>
      <c r="Q26" s="123">
        <v>0</v>
      </c>
      <c r="R26" s="123">
        <v>0</v>
      </c>
    </row>
    <row r="27" customHeight="1" spans="1:18">
      <c r="A27" s="243"/>
      <c r="B27" s="243"/>
      <c r="C27" s="243"/>
      <c r="D27" s="58" t="s">
        <v>458</v>
      </c>
      <c r="E27" s="59" t="s">
        <v>459</v>
      </c>
      <c r="F27" s="123">
        <v>5478092.2</v>
      </c>
      <c r="G27" s="123">
        <v>2267992.02</v>
      </c>
      <c r="H27" s="123">
        <v>2108170.25</v>
      </c>
      <c r="I27" s="123">
        <v>0</v>
      </c>
      <c r="J27" s="123">
        <v>159821.77</v>
      </c>
      <c r="K27" s="123">
        <v>0</v>
      </c>
      <c r="L27" s="123">
        <v>0</v>
      </c>
      <c r="M27" s="123">
        <v>3210100.18</v>
      </c>
      <c r="N27" s="123">
        <v>1710100.18</v>
      </c>
      <c r="O27" s="123">
        <v>0</v>
      </c>
      <c r="P27" s="123">
        <v>0</v>
      </c>
      <c r="Q27" s="123">
        <v>0</v>
      </c>
      <c r="R27" s="123">
        <v>1500000</v>
      </c>
    </row>
    <row r="28" customHeight="1" spans="1:18">
      <c r="A28" s="243">
        <v>201</v>
      </c>
      <c r="B28" s="243">
        <v>6</v>
      </c>
      <c r="C28" s="243">
        <v>1</v>
      </c>
      <c r="D28" s="58" t="s">
        <v>56</v>
      </c>
      <c r="E28" s="59" t="s">
        <v>460</v>
      </c>
      <c r="F28" s="123">
        <v>2267992.02</v>
      </c>
      <c r="G28" s="123">
        <v>2267992.02</v>
      </c>
      <c r="H28" s="123">
        <v>2108170.25</v>
      </c>
      <c r="I28" s="123">
        <v>0</v>
      </c>
      <c r="J28" s="123">
        <v>159821.77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</row>
    <row r="29" customHeight="1" spans="1:18">
      <c r="A29" s="243">
        <v>201</v>
      </c>
      <c r="B29" s="243">
        <v>6</v>
      </c>
      <c r="C29" s="243">
        <v>3</v>
      </c>
      <c r="D29" s="58" t="s">
        <v>56</v>
      </c>
      <c r="E29" s="59" t="s">
        <v>461</v>
      </c>
      <c r="F29" s="123">
        <v>92224.18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92224.18</v>
      </c>
      <c r="N29" s="123">
        <v>92224.18</v>
      </c>
      <c r="O29" s="123">
        <v>0</v>
      </c>
      <c r="P29" s="123">
        <v>0</v>
      </c>
      <c r="Q29" s="123">
        <v>0</v>
      </c>
      <c r="R29" s="123">
        <v>0</v>
      </c>
    </row>
    <row r="30" customHeight="1" spans="1:18">
      <c r="A30" s="243">
        <v>201</v>
      </c>
      <c r="B30" s="243">
        <v>6</v>
      </c>
      <c r="C30" s="243">
        <v>99</v>
      </c>
      <c r="D30" s="58" t="s">
        <v>56</v>
      </c>
      <c r="E30" s="59" t="s">
        <v>462</v>
      </c>
      <c r="F30" s="123">
        <v>277876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277876</v>
      </c>
      <c r="N30" s="123">
        <v>277876</v>
      </c>
      <c r="O30" s="123">
        <v>0</v>
      </c>
      <c r="P30" s="123">
        <v>0</v>
      </c>
      <c r="Q30" s="123">
        <v>0</v>
      </c>
      <c r="R30" s="123">
        <v>0</v>
      </c>
    </row>
    <row r="31" customHeight="1" spans="1:18">
      <c r="A31" s="243">
        <v>201</v>
      </c>
      <c r="B31" s="243">
        <v>7</v>
      </c>
      <c r="C31" s="243">
        <v>1</v>
      </c>
      <c r="D31" s="58" t="s">
        <v>56</v>
      </c>
      <c r="E31" s="59" t="s">
        <v>463</v>
      </c>
      <c r="F31" s="123">
        <v>60000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60000</v>
      </c>
      <c r="N31" s="123">
        <v>60000</v>
      </c>
      <c r="O31" s="123">
        <v>0</v>
      </c>
      <c r="P31" s="123">
        <v>0</v>
      </c>
      <c r="Q31" s="123">
        <v>0</v>
      </c>
      <c r="R31" s="123">
        <v>0</v>
      </c>
    </row>
    <row r="32" customHeight="1" spans="1:18">
      <c r="A32" s="243">
        <v>201</v>
      </c>
      <c r="B32" s="243">
        <v>99</v>
      </c>
      <c r="C32" s="243">
        <v>99</v>
      </c>
      <c r="D32" s="58" t="s">
        <v>56</v>
      </c>
      <c r="E32" s="59" t="s">
        <v>464</v>
      </c>
      <c r="F32" s="123">
        <v>950000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950000</v>
      </c>
      <c r="N32" s="123">
        <v>950000</v>
      </c>
      <c r="O32" s="123">
        <v>0</v>
      </c>
      <c r="P32" s="123">
        <v>0</v>
      </c>
      <c r="Q32" s="123">
        <v>0</v>
      </c>
      <c r="R32" s="123">
        <v>0</v>
      </c>
    </row>
    <row r="33" customHeight="1" spans="1:18">
      <c r="A33" s="243">
        <v>227</v>
      </c>
      <c r="B33" s="243"/>
      <c r="C33" s="243"/>
      <c r="D33" s="58" t="s">
        <v>56</v>
      </c>
      <c r="E33" s="59" t="s">
        <v>465</v>
      </c>
      <c r="F33" s="123">
        <v>1500000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1500000</v>
      </c>
      <c r="N33" s="123">
        <v>0</v>
      </c>
      <c r="O33" s="123">
        <v>0</v>
      </c>
      <c r="P33" s="123">
        <v>0</v>
      </c>
      <c r="Q33" s="123">
        <v>0</v>
      </c>
      <c r="R33" s="123">
        <v>1500000</v>
      </c>
    </row>
    <row r="34" customHeight="1" spans="1:18">
      <c r="A34" s="243">
        <v>229</v>
      </c>
      <c r="B34" s="243">
        <v>99</v>
      </c>
      <c r="C34" s="243">
        <v>1</v>
      </c>
      <c r="D34" s="58" t="s">
        <v>56</v>
      </c>
      <c r="E34" s="59" t="s">
        <v>454</v>
      </c>
      <c r="F34" s="123">
        <v>330000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330000</v>
      </c>
      <c r="N34" s="123">
        <v>330000</v>
      </c>
      <c r="O34" s="123">
        <v>0</v>
      </c>
      <c r="P34" s="123">
        <v>0</v>
      </c>
      <c r="Q34" s="123">
        <v>0</v>
      </c>
      <c r="R34" s="123">
        <v>0</v>
      </c>
    </row>
    <row r="35" customHeight="1" spans="1:18">
      <c r="A35" s="243"/>
      <c r="B35" s="243"/>
      <c r="C35" s="243"/>
      <c r="D35" s="58" t="s">
        <v>466</v>
      </c>
      <c r="E35" s="59" t="s">
        <v>467</v>
      </c>
      <c r="F35" s="123">
        <v>4242549.82</v>
      </c>
      <c r="G35" s="123">
        <v>4142549.82</v>
      </c>
      <c r="H35" s="123">
        <v>3849469.82</v>
      </c>
      <c r="I35" s="123">
        <v>0</v>
      </c>
      <c r="J35" s="123">
        <v>293080</v>
      </c>
      <c r="K35" s="123">
        <v>0</v>
      </c>
      <c r="L35" s="123">
        <v>0</v>
      </c>
      <c r="M35" s="123">
        <v>100000</v>
      </c>
      <c r="N35" s="123">
        <v>100000</v>
      </c>
      <c r="O35" s="123">
        <v>0</v>
      </c>
      <c r="P35" s="123">
        <v>0</v>
      </c>
      <c r="Q35" s="123">
        <v>0</v>
      </c>
      <c r="R35" s="123">
        <v>0</v>
      </c>
    </row>
    <row r="36" customHeight="1" spans="1:18">
      <c r="A36" s="243">
        <v>201</v>
      </c>
      <c r="B36" s="243">
        <v>11</v>
      </c>
      <c r="C36" s="243">
        <v>1</v>
      </c>
      <c r="D36" s="58" t="s">
        <v>58</v>
      </c>
      <c r="E36" s="59" t="s">
        <v>468</v>
      </c>
      <c r="F36" s="123">
        <v>4142549.82</v>
      </c>
      <c r="G36" s="123">
        <v>4142549.82</v>
      </c>
      <c r="H36" s="123">
        <v>3849469.82</v>
      </c>
      <c r="I36" s="123">
        <v>0</v>
      </c>
      <c r="J36" s="123">
        <v>293080</v>
      </c>
      <c r="K36" s="123">
        <v>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</row>
    <row r="37" customHeight="1" spans="1:18">
      <c r="A37" s="243">
        <v>201</v>
      </c>
      <c r="B37" s="243">
        <v>11</v>
      </c>
      <c r="C37" s="243">
        <v>99</v>
      </c>
      <c r="D37" s="58" t="s">
        <v>58</v>
      </c>
      <c r="E37" s="59" t="s">
        <v>469</v>
      </c>
      <c r="F37" s="123">
        <v>100000</v>
      </c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100000</v>
      </c>
      <c r="N37" s="123">
        <v>100000</v>
      </c>
      <c r="O37" s="123">
        <v>0</v>
      </c>
      <c r="P37" s="123">
        <v>0</v>
      </c>
      <c r="Q37" s="123">
        <v>0</v>
      </c>
      <c r="R37" s="123">
        <v>0</v>
      </c>
    </row>
    <row r="38" customHeight="1" spans="1:18">
      <c r="A38" s="243"/>
      <c r="B38" s="243"/>
      <c r="C38" s="243"/>
      <c r="D38" s="58" t="s">
        <v>470</v>
      </c>
      <c r="E38" s="59" t="s">
        <v>471</v>
      </c>
      <c r="F38" s="123">
        <v>2074695.36</v>
      </c>
      <c r="G38" s="123">
        <v>2074695.36</v>
      </c>
      <c r="H38" s="123">
        <v>1955046.57</v>
      </c>
      <c r="I38" s="123">
        <v>0</v>
      </c>
      <c r="J38" s="123">
        <v>119648.79</v>
      </c>
      <c r="K38" s="123">
        <v>0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</row>
    <row r="39" customHeight="1" spans="1:18">
      <c r="A39" s="243">
        <v>201</v>
      </c>
      <c r="B39" s="243">
        <v>4</v>
      </c>
      <c r="C39" s="243">
        <v>1</v>
      </c>
      <c r="D39" s="58" t="s">
        <v>60</v>
      </c>
      <c r="E39" s="59" t="s">
        <v>472</v>
      </c>
      <c r="F39" s="123">
        <v>2074695.36</v>
      </c>
      <c r="G39" s="123">
        <v>2074695.36</v>
      </c>
      <c r="H39" s="123">
        <v>1955046.57</v>
      </c>
      <c r="I39" s="123">
        <v>0</v>
      </c>
      <c r="J39" s="123">
        <v>119648.79</v>
      </c>
      <c r="K39" s="123">
        <v>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</row>
    <row r="40" customHeight="1" spans="1:18">
      <c r="A40" s="243"/>
      <c r="B40" s="243"/>
      <c r="C40" s="243"/>
      <c r="D40" s="58" t="s">
        <v>473</v>
      </c>
      <c r="E40" s="59" t="s">
        <v>474</v>
      </c>
      <c r="F40" s="123">
        <v>2840870.33</v>
      </c>
      <c r="G40" s="123">
        <v>2840870.33</v>
      </c>
      <c r="H40" s="123">
        <v>2653350.06</v>
      </c>
      <c r="I40" s="123">
        <v>0</v>
      </c>
      <c r="J40" s="123">
        <v>187520.27</v>
      </c>
      <c r="K40" s="123">
        <v>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</row>
    <row r="41" customHeight="1" spans="1:18">
      <c r="A41" s="243">
        <v>220</v>
      </c>
      <c r="B41" s="243">
        <v>1</v>
      </c>
      <c r="C41" s="243">
        <v>1</v>
      </c>
      <c r="D41" s="58" t="s">
        <v>62</v>
      </c>
      <c r="E41" s="59" t="s">
        <v>475</v>
      </c>
      <c r="F41" s="123">
        <v>2840870.33</v>
      </c>
      <c r="G41" s="123">
        <v>2840870.33</v>
      </c>
      <c r="H41" s="123">
        <v>2653350.06</v>
      </c>
      <c r="I41" s="123">
        <v>0</v>
      </c>
      <c r="J41" s="123">
        <v>187520.27</v>
      </c>
      <c r="K41" s="123">
        <v>0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</row>
    <row r="42" customHeight="1" spans="1:18">
      <c r="A42" s="243"/>
      <c r="B42" s="243"/>
      <c r="C42" s="243"/>
      <c r="D42" s="58" t="s">
        <v>476</v>
      </c>
      <c r="E42" s="59" t="s">
        <v>477</v>
      </c>
      <c r="F42" s="123">
        <v>7968619.15</v>
      </c>
      <c r="G42" s="123">
        <v>723819.15</v>
      </c>
      <c r="H42" s="123">
        <v>618969.15</v>
      </c>
      <c r="I42" s="123">
        <v>0</v>
      </c>
      <c r="J42" s="123">
        <v>104850</v>
      </c>
      <c r="K42" s="123">
        <v>0</v>
      </c>
      <c r="L42" s="123">
        <v>0</v>
      </c>
      <c r="M42" s="123">
        <v>7244800</v>
      </c>
      <c r="N42" s="123">
        <v>6715000</v>
      </c>
      <c r="O42" s="123">
        <v>0</v>
      </c>
      <c r="P42" s="123">
        <v>0</v>
      </c>
      <c r="Q42" s="123">
        <v>529800</v>
      </c>
      <c r="R42" s="123">
        <v>0</v>
      </c>
    </row>
    <row r="43" customHeight="1" spans="1:18">
      <c r="A43" s="243">
        <v>201</v>
      </c>
      <c r="B43" s="243">
        <v>23</v>
      </c>
      <c r="C43" s="243">
        <v>1</v>
      </c>
      <c r="D43" s="58" t="s">
        <v>64</v>
      </c>
      <c r="E43" s="59" t="s">
        <v>478</v>
      </c>
      <c r="F43" s="123">
        <v>723819.15</v>
      </c>
      <c r="G43" s="123">
        <v>723819.15</v>
      </c>
      <c r="H43" s="123">
        <v>618969.15</v>
      </c>
      <c r="I43" s="123">
        <v>0</v>
      </c>
      <c r="J43" s="123">
        <v>104850</v>
      </c>
      <c r="K43" s="123">
        <v>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</row>
    <row r="44" customHeight="1" spans="1:18">
      <c r="A44" s="243">
        <v>201</v>
      </c>
      <c r="B44" s="243">
        <v>34</v>
      </c>
      <c r="C44" s="243">
        <v>4</v>
      </c>
      <c r="D44" s="58" t="s">
        <v>64</v>
      </c>
      <c r="E44" s="59" t="s">
        <v>479</v>
      </c>
      <c r="F44" s="123">
        <v>7244800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7244800</v>
      </c>
      <c r="N44" s="123">
        <v>6715000</v>
      </c>
      <c r="O44" s="123">
        <v>0</v>
      </c>
      <c r="P44" s="123">
        <v>0</v>
      </c>
      <c r="Q44" s="123">
        <v>529800</v>
      </c>
      <c r="R44" s="123">
        <v>0</v>
      </c>
    </row>
    <row r="45" customHeight="1" spans="1:18">
      <c r="A45" s="243"/>
      <c r="B45" s="243"/>
      <c r="C45" s="243"/>
      <c r="D45" s="58" t="s">
        <v>480</v>
      </c>
      <c r="E45" s="59" t="s">
        <v>481</v>
      </c>
      <c r="F45" s="123">
        <v>4998793.65</v>
      </c>
      <c r="G45" s="123">
        <v>4016637.65</v>
      </c>
      <c r="H45" s="123">
        <v>3457437.65</v>
      </c>
      <c r="I45" s="123">
        <v>0</v>
      </c>
      <c r="J45" s="123">
        <v>559200</v>
      </c>
      <c r="K45" s="123">
        <v>0</v>
      </c>
      <c r="L45" s="123">
        <v>0</v>
      </c>
      <c r="M45" s="123">
        <v>982156</v>
      </c>
      <c r="N45" s="123">
        <v>982156</v>
      </c>
      <c r="O45" s="123">
        <v>0</v>
      </c>
      <c r="P45" s="123">
        <v>0</v>
      </c>
      <c r="Q45" s="123">
        <v>0</v>
      </c>
      <c r="R45" s="123">
        <v>0</v>
      </c>
    </row>
    <row r="46" customHeight="1" spans="1:18">
      <c r="A46" s="243">
        <v>201</v>
      </c>
      <c r="B46" s="243">
        <v>34</v>
      </c>
      <c r="C46" s="243">
        <v>1</v>
      </c>
      <c r="D46" s="58" t="s">
        <v>66</v>
      </c>
      <c r="E46" s="59" t="s">
        <v>482</v>
      </c>
      <c r="F46" s="123">
        <v>4016637.65</v>
      </c>
      <c r="G46" s="123">
        <v>4016637.65</v>
      </c>
      <c r="H46" s="123">
        <v>3457437.65</v>
      </c>
      <c r="I46" s="123">
        <v>0</v>
      </c>
      <c r="J46" s="123">
        <v>559200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</row>
    <row r="47" customHeight="1" spans="1:18">
      <c r="A47" s="243">
        <v>201</v>
      </c>
      <c r="B47" s="243">
        <v>34</v>
      </c>
      <c r="C47" s="243">
        <v>4</v>
      </c>
      <c r="D47" s="58" t="s">
        <v>66</v>
      </c>
      <c r="E47" s="59" t="s">
        <v>479</v>
      </c>
      <c r="F47" s="123">
        <v>378000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378000</v>
      </c>
      <c r="N47" s="123">
        <v>378000</v>
      </c>
      <c r="O47" s="123">
        <v>0</v>
      </c>
      <c r="P47" s="123">
        <v>0</v>
      </c>
      <c r="Q47" s="123">
        <v>0</v>
      </c>
      <c r="R47" s="123">
        <v>0</v>
      </c>
    </row>
    <row r="48" customHeight="1" spans="1:18">
      <c r="A48" s="243">
        <v>201</v>
      </c>
      <c r="B48" s="243">
        <v>34</v>
      </c>
      <c r="C48" s="243">
        <v>99</v>
      </c>
      <c r="D48" s="58" t="s">
        <v>66</v>
      </c>
      <c r="E48" s="59" t="s">
        <v>483</v>
      </c>
      <c r="F48" s="123">
        <v>604156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604156</v>
      </c>
      <c r="N48" s="123">
        <v>604156</v>
      </c>
      <c r="O48" s="123">
        <v>0</v>
      </c>
      <c r="P48" s="123">
        <v>0</v>
      </c>
      <c r="Q48" s="123">
        <v>0</v>
      </c>
      <c r="R48" s="123">
        <v>0</v>
      </c>
    </row>
    <row r="49" customHeight="1" spans="1:18">
      <c r="A49" s="243"/>
      <c r="B49" s="243"/>
      <c r="C49" s="243"/>
      <c r="D49" s="58" t="s">
        <v>484</v>
      </c>
      <c r="E49" s="59" t="s">
        <v>485</v>
      </c>
      <c r="F49" s="123">
        <v>5042934.02</v>
      </c>
      <c r="G49" s="123">
        <v>3023304.02</v>
      </c>
      <c r="H49" s="123">
        <v>2819800.45</v>
      </c>
      <c r="I49" s="123">
        <v>0</v>
      </c>
      <c r="J49" s="123">
        <v>203503.57</v>
      </c>
      <c r="K49" s="123">
        <v>0</v>
      </c>
      <c r="L49" s="123">
        <v>0</v>
      </c>
      <c r="M49" s="123">
        <v>2019630</v>
      </c>
      <c r="N49" s="123">
        <v>2019630</v>
      </c>
      <c r="O49" s="123">
        <v>0</v>
      </c>
      <c r="P49" s="123">
        <v>0</v>
      </c>
      <c r="Q49" s="123">
        <v>0</v>
      </c>
      <c r="R49" s="123">
        <v>0</v>
      </c>
    </row>
    <row r="50" customHeight="1" spans="1:18">
      <c r="A50" s="243">
        <v>201</v>
      </c>
      <c r="B50" s="243">
        <v>33</v>
      </c>
      <c r="C50" s="243">
        <v>1</v>
      </c>
      <c r="D50" s="58" t="s">
        <v>68</v>
      </c>
      <c r="E50" s="59" t="s">
        <v>486</v>
      </c>
      <c r="F50" s="123">
        <v>3023304.02</v>
      </c>
      <c r="G50" s="123">
        <v>3023304.02</v>
      </c>
      <c r="H50" s="123">
        <v>2819800.45</v>
      </c>
      <c r="I50" s="123">
        <v>0</v>
      </c>
      <c r="J50" s="123">
        <v>203503.57</v>
      </c>
      <c r="K50" s="123">
        <v>0</v>
      </c>
      <c r="L50" s="123">
        <v>0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</row>
    <row r="51" customHeight="1" spans="1:18">
      <c r="A51" s="243">
        <v>201</v>
      </c>
      <c r="B51" s="243">
        <v>33</v>
      </c>
      <c r="C51" s="243">
        <v>99</v>
      </c>
      <c r="D51" s="58" t="s">
        <v>68</v>
      </c>
      <c r="E51" s="59" t="s">
        <v>487</v>
      </c>
      <c r="F51" s="123">
        <v>2019630</v>
      </c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2019630</v>
      </c>
      <c r="N51" s="123">
        <v>2019630</v>
      </c>
      <c r="O51" s="123">
        <v>0</v>
      </c>
      <c r="P51" s="123">
        <v>0</v>
      </c>
      <c r="Q51" s="123">
        <v>0</v>
      </c>
      <c r="R51" s="123">
        <v>0</v>
      </c>
    </row>
    <row r="52" customHeight="1" spans="1:18">
      <c r="A52" s="243"/>
      <c r="B52" s="243"/>
      <c r="C52" s="243"/>
      <c r="D52" s="58" t="s">
        <v>488</v>
      </c>
      <c r="E52" s="59" t="s">
        <v>489</v>
      </c>
      <c r="F52" s="123">
        <v>30089391.72</v>
      </c>
      <c r="G52" s="123">
        <v>5791451.72</v>
      </c>
      <c r="H52" s="123">
        <v>5394868.33</v>
      </c>
      <c r="I52" s="123">
        <v>0</v>
      </c>
      <c r="J52" s="123">
        <v>396583.39</v>
      </c>
      <c r="K52" s="123">
        <v>0</v>
      </c>
      <c r="L52" s="123">
        <v>0</v>
      </c>
      <c r="M52" s="123">
        <v>24297940</v>
      </c>
      <c r="N52" s="123">
        <v>10497940</v>
      </c>
      <c r="O52" s="123">
        <v>0</v>
      </c>
      <c r="P52" s="123">
        <v>0</v>
      </c>
      <c r="Q52" s="123">
        <v>13800000</v>
      </c>
      <c r="R52" s="123">
        <v>0</v>
      </c>
    </row>
    <row r="53" customHeight="1" spans="1:18">
      <c r="A53" s="243">
        <v>201</v>
      </c>
      <c r="B53" s="243">
        <v>32</v>
      </c>
      <c r="C53" s="243">
        <v>1</v>
      </c>
      <c r="D53" s="58" t="s">
        <v>70</v>
      </c>
      <c r="E53" s="59" t="s">
        <v>490</v>
      </c>
      <c r="F53" s="123">
        <v>5791451.72</v>
      </c>
      <c r="G53" s="123">
        <v>5791451.72</v>
      </c>
      <c r="H53" s="123">
        <v>5394868.33</v>
      </c>
      <c r="I53" s="123">
        <v>0</v>
      </c>
      <c r="J53" s="123">
        <v>396583.39</v>
      </c>
      <c r="K53" s="123">
        <v>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</row>
    <row r="54" customHeight="1" spans="1:18">
      <c r="A54" s="243">
        <v>201</v>
      </c>
      <c r="B54" s="243">
        <v>32</v>
      </c>
      <c r="C54" s="243">
        <v>99</v>
      </c>
      <c r="D54" s="58" t="s">
        <v>70</v>
      </c>
      <c r="E54" s="59" t="s">
        <v>491</v>
      </c>
      <c r="F54" s="123">
        <v>17196000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123">
        <v>17196000</v>
      </c>
      <c r="N54" s="123">
        <v>3396000</v>
      </c>
      <c r="O54" s="123">
        <v>0</v>
      </c>
      <c r="P54" s="123">
        <v>0</v>
      </c>
      <c r="Q54" s="123">
        <v>13800000</v>
      </c>
      <c r="R54" s="123">
        <v>0</v>
      </c>
    </row>
    <row r="55" customHeight="1" spans="1:18">
      <c r="A55" s="243">
        <v>201</v>
      </c>
      <c r="B55" s="243">
        <v>36</v>
      </c>
      <c r="C55" s="243">
        <v>99</v>
      </c>
      <c r="D55" s="58" t="s">
        <v>70</v>
      </c>
      <c r="E55" s="59" t="s">
        <v>492</v>
      </c>
      <c r="F55" s="123">
        <v>1954440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1954440</v>
      </c>
      <c r="N55" s="123">
        <v>1954440</v>
      </c>
      <c r="O55" s="123">
        <v>0</v>
      </c>
      <c r="P55" s="123">
        <v>0</v>
      </c>
      <c r="Q55" s="123">
        <v>0</v>
      </c>
      <c r="R55" s="123">
        <v>0</v>
      </c>
    </row>
    <row r="56" customHeight="1" spans="1:18">
      <c r="A56" s="243">
        <v>208</v>
      </c>
      <c r="B56" s="243">
        <v>5</v>
      </c>
      <c r="C56" s="243">
        <v>99</v>
      </c>
      <c r="D56" s="58" t="s">
        <v>70</v>
      </c>
      <c r="E56" s="59" t="s">
        <v>493</v>
      </c>
      <c r="F56" s="123">
        <v>578100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578100</v>
      </c>
      <c r="N56" s="123">
        <v>578100</v>
      </c>
      <c r="O56" s="123">
        <v>0</v>
      </c>
      <c r="P56" s="123">
        <v>0</v>
      </c>
      <c r="Q56" s="123">
        <v>0</v>
      </c>
      <c r="R56" s="123">
        <v>0</v>
      </c>
    </row>
    <row r="57" customHeight="1" spans="1:18">
      <c r="A57" s="243">
        <v>212</v>
      </c>
      <c r="B57" s="243">
        <v>1</v>
      </c>
      <c r="C57" s="243">
        <v>99</v>
      </c>
      <c r="D57" s="58" t="s">
        <v>70</v>
      </c>
      <c r="E57" s="59" t="s">
        <v>494</v>
      </c>
      <c r="F57" s="123">
        <v>4419400</v>
      </c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  <c r="M57" s="123">
        <v>4419400</v>
      </c>
      <c r="N57" s="123">
        <v>4419400</v>
      </c>
      <c r="O57" s="123">
        <v>0</v>
      </c>
      <c r="P57" s="123">
        <v>0</v>
      </c>
      <c r="Q57" s="123">
        <v>0</v>
      </c>
      <c r="R57" s="123">
        <v>0</v>
      </c>
    </row>
    <row r="58" customHeight="1" spans="1:18">
      <c r="A58" s="243">
        <v>229</v>
      </c>
      <c r="B58" s="243">
        <v>99</v>
      </c>
      <c r="C58" s="243">
        <v>1</v>
      </c>
      <c r="D58" s="58" t="s">
        <v>70</v>
      </c>
      <c r="E58" s="59" t="s">
        <v>454</v>
      </c>
      <c r="F58" s="123">
        <v>150000</v>
      </c>
      <c r="G58" s="123">
        <v>0</v>
      </c>
      <c r="H58" s="123">
        <v>0</v>
      </c>
      <c r="I58" s="123">
        <v>0</v>
      </c>
      <c r="J58" s="123">
        <v>0</v>
      </c>
      <c r="K58" s="123">
        <v>0</v>
      </c>
      <c r="L58" s="123">
        <v>0</v>
      </c>
      <c r="M58" s="123">
        <v>150000</v>
      </c>
      <c r="N58" s="123">
        <v>150000</v>
      </c>
      <c r="O58" s="123">
        <v>0</v>
      </c>
      <c r="P58" s="123">
        <v>0</v>
      </c>
      <c r="Q58" s="123">
        <v>0</v>
      </c>
      <c r="R58" s="123">
        <v>0</v>
      </c>
    </row>
    <row r="59" customHeight="1" spans="1:18">
      <c r="A59" s="243"/>
      <c r="B59" s="243"/>
      <c r="C59" s="243"/>
      <c r="D59" s="58" t="s">
        <v>495</v>
      </c>
      <c r="E59" s="59" t="s">
        <v>496</v>
      </c>
      <c r="F59" s="123">
        <v>5281438.35</v>
      </c>
      <c r="G59" s="123">
        <v>2012538.35</v>
      </c>
      <c r="H59" s="123">
        <v>1870725.05</v>
      </c>
      <c r="I59" s="123">
        <v>0</v>
      </c>
      <c r="J59" s="123">
        <v>141813.3</v>
      </c>
      <c r="K59" s="123">
        <v>0</v>
      </c>
      <c r="L59" s="123">
        <v>0</v>
      </c>
      <c r="M59" s="123">
        <v>3268900</v>
      </c>
      <c r="N59" s="123">
        <v>2468900</v>
      </c>
      <c r="O59" s="123">
        <v>0</v>
      </c>
      <c r="P59" s="123">
        <v>0</v>
      </c>
      <c r="Q59" s="123">
        <v>800000</v>
      </c>
      <c r="R59" s="123">
        <v>0</v>
      </c>
    </row>
    <row r="60" customHeight="1" spans="1:18">
      <c r="A60" s="243">
        <v>201</v>
      </c>
      <c r="B60" s="243">
        <v>36</v>
      </c>
      <c r="C60" s="243">
        <v>1</v>
      </c>
      <c r="D60" s="58" t="s">
        <v>72</v>
      </c>
      <c r="E60" s="59" t="s">
        <v>497</v>
      </c>
      <c r="F60" s="123">
        <v>2012538.35</v>
      </c>
      <c r="G60" s="123">
        <v>2012538.35</v>
      </c>
      <c r="H60" s="123">
        <v>1870725.05</v>
      </c>
      <c r="I60" s="123">
        <v>0</v>
      </c>
      <c r="J60" s="123">
        <v>141813.3</v>
      </c>
      <c r="K60" s="123">
        <v>0</v>
      </c>
      <c r="L60" s="123">
        <v>0</v>
      </c>
      <c r="M60" s="123">
        <v>0</v>
      </c>
      <c r="N60" s="123">
        <v>0</v>
      </c>
      <c r="O60" s="123">
        <v>0</v>
      </c>
      <c r="P60" s="123">
        <v>0</v>
      </c>
      <c r="Q60" s="123">
        <v>0</v>
      </c>
      <c r="R60" s="123">
        <v>0</v>
      </c>
    </row>
    <row r="61" customHeight="1" spans="1:18">
      <c r="A61" s="243">
        <v>201</v>
      </c>
      <c r="B61" s="243">
        <v>36</v>
      </c>
      <c r="C61" s="243">
        <v>99</v>
      </c>
      <c r="D61" s="58" t="s">
        <v>72</v>
      </c>
      <c r="E61" s="59" t="s">
        <v>492</v>
      </c>
      <c r="F61" s="123">
        <v>1714000</v>
      </c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1714000</v>
      </c>
      <c r="N61" s="123">
        <v>1714000</v>
      </c>
      <c r="O61" s="123">
        <v>0</v>
      </c>
      <c r="P61" s="123">
        <v>0</v>
      </c>
      <c r="Q61" s="123">
        <v>0</v>
      </c>
      <c r="R61" s="123">
        <v>0</v>
      </c>
    </row>
    <row r="62" customHeight="1" spans="1:18">
      <c r="A62" s="243">
        <v>204</v>
      </c>
      <c r="B62" s="243">
        <v>2</v>
      </c>
      <c r="C62" s="243">
        <v>99</v>
      </c>
      <c r="D62" s="58" t="s">
        <v>72</v>
      </c>
      <c r="E62" s="59" t="s">
        <v>498</v>
      </c>
      <c r="F62" s="123">
        <v>754900</v>
      </c>
      <c r="G62" s="123">
        <v>0</v>
      </c>
      <c r="H62" s="123">
        <v>0</v>
      </c>
      <c r="I62" s="123">
        <v>0</v>
      </c>
      <c r="J62" s="123">
        <v>0</v>
      </c>
      <c r="K62" s="123">
        <v>0</v>
      </c>
      <c r="L62" s="123">
        <v>0</v>
      </c>
      <c r="M62" s="123">
        <v>754900</v>
      </c>
      <c r="N62" s="123">
        <v>754900</v>
      </c>
      <c r="O62" s="123">
        <v>0</v>
      </c>
      <c r="P62" s="123">
        <v>0</v>
      </c>
      <c r="Q62" s="123">
        <v>0</v>
      </c>
      <c r="R62" s="123">
        <v>0</v>
      </c>
    </row>
    <row r="63" customHeight="1" spans="1:18">
      <c r="A63" s="243">
        <v>212</v>
      </c>
      <c r="B63" s="243">
        <v>1</v>
      </c>
      <c r="C63" s="243">
        <v>99</v>
      </c>
      <c r="D63" s="58" t="s">
        <v>72</v>
      </c>
      <c r="E63" s="59" t="s">
        <v>494</v>
      </c>
      <c r="F63" s="123">
        <v>800000</v>
      </c>
      <c r="G63" s="123">
        <v>0</v>
      </c>
      <c r="H63" s="123">
        <v>0</v>
      </c>
      <c r="I63" s="123">
        <v>0</v>
      </c>
      <c r="J63" s="123">
        <v>0</v>
      </c>
      <c r="K63" s="123">
        <v>0</v>
      </c>
      <c r="L63" s="123">
        <v>0</v>
      </c>
      <c r="M63" s="123">
        <v>800000</v>
      </c>
      <c r="N63" s="123">
        <v>0</v>
      </c>
      <c r="O63" s="123">
        <v>0</v>
      </c>
      <c r="P63" s="123">
        <v>0</v>
      </c>
      <c r="Q63" s="123">
        <v>800000</v>
      </c>
      <c r="R63" s="123">
        <v>0</v>
      </c>
    </row>
    <row r="64" customHeight="1" spans="1:18">
      <c r="A64" s="243"/>
      <c r="B64" s="243"/>
      <c r="C64" s="243"/>
      <c r="D64" s="58" t="s">
        <v>499</v>
      </c>
      <c r="E64" s="59" t="s">
        <v>500</v>
      </c>
      <c r="F64" s="123">
        <v>67992514.58</v>
      </c>
      <c r="G64" s="123">
        <v>55884414.58</v>
      </c>
      <c r="H64" s="123">
        <v>48993714.58</v>
      </c>
      <c r="I64" s="123">
        <v>0</v>
      </c>
      <c r="J64" s="123">
        <v>6890700</v>
      </c>
      <c r="K64" s="123">
        <v>0</v>
      </c>
      <c r="L64" s="123">
        <v>0</v>
      </c>
      <c r="M64" s="123">
        <v>12108100</v>
      </c>
      <c r="N64" s="123">
        <v>11018000</v>
      </c>
      <c r="O64" s="123">
        <v>0</v>
      </c>
      <c r="P64" s="123">
        <v>0</v>
      </c>
      <c r="Q64" s="123">
        <v>1090100</v>
      </c>
      <c r="R64" s="123">
        <v>0</v>
      </c>
    </row>
    <row r="65" customHeight="1" spans="1:18">
      <c r="A65" s="243">
        <v>204</v>
      </c>
      <c r="B65" s="243">
        <v>2</v>
      </c>
      <c r="C65" s="243">
        <v>1</v>
      </c>
      <c r="D65" s="58" t="s">
        <v>74</v>
      </c>
      <c r="E65" s="59" t="s">
        <v>501</v>
      </c>
      <c r="F65" s="123">
        <v>55884414.58</v>
      </c>
      <c r="G65" s="123">
        <v>55884414.58</v>
      </c>
      <c r="H65" s="123">
        <v>48993714.58</v>
      </c>
      <c r="I65" s="123">
        <v>0</v>
      </c>
      <c r="J65" s="123">
        <v>6890700</v>
      </c>
      <c r="K65" s="123">
        <v>0</v>
      </c>
      <c r="L65" s="123">
        <v>0</v>
      </c>
      <c r="M65" s="123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</row>
    <row r="66" customHeight="1" spans="1:18">
      <c r="A66" s="243">
        <v>204</v>
      </c>
      <c r="B66" s="243">
        <v>2</v>
      </c>
      <c r="C66" s="243">
        <v>99</v>
      </c>
      <c r="D66" s="58" t="s">
        <v>74</v>
      </c>
      <c r="E66" s="59" t="s">
        <v>498</v>
      </c>
      <c r="F66" s="123">
        <v>12108100</v>
      </c>
      <c r="G66" s="123">
        <v>0</v>
      </c>
      <c r="H66" s="123">
        <v>0</v>
      </c>
      <c r="I66" s="123">
        <v>0</v>
      </c>
      <c r="J66" s="123">
        <v>0</v>
      </c>
      <c r="K66" s="123">
        <v>0</v>
      </c>
      <c r="L66" s="123">
        <v>0</v>
      </c>
      <c r="M66" s="123">
        <v>12108100</v>
      </c>
      <c r="N66" s="123">
        <v>11018000</v>
      </c>
      <c r="O66" s="123">
        <v>0</v>
      </c>
      <c r="P66" s="123">
        <v>0</v>
      </c>
      <c r="Q66" s="123">
        <v>1090100</v>
      </c>
      <c r="R66" s="123">
        <v>0</v>
      </c>
    </row>
    <row r="67" customHeight="1" spans="1:18">
      <c r="A67" s="243"/>
      <c r="B67" s="243"/>
      <c r="C67" s="243"/>
      <c r="D67" s="58" t="s">
        <v>502</v>
      </c>
      <c r="E67" s="59" t="s">
        <v>503</v>
      </c>
      <c r="F67" s="123">
        <v>3047343.46</v>
      </c>
      <c r="G67" s="123">
        <v>3047343.46</v>
      </c>
      <c r="H67" s="123">
        <v>2645943.46</v>
      </c>
      <c r="I67" s="123">
        <v>0</v>
      </c>
      <c r="J67" s="123">
        <v>401400</v>
      </c>
      <c r="K67" s="123">
        <v>0</v>
      </c>
      <c r="L67" s="123">
        <v>0</v>
      </c>
      <c r="M67" s="123">
        <v>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</row>
    <row r="68" customHeight="1" spans="1:18">
      <c r="A68" s="243">
        <v>204</v>
      </c>
      <c r="B68" s="243">
        <v>2</v>
      </c>
      <c r="C68" s="243">
        <v>1</v>
      </c>
      <c r="D68" s="58" t="s">
        <v>76</v>
      </c>
      <c r="E68" s="59" t="s">
        <v>501</v>
      </c>
      <c r="F68" s="123">
        <v>3047343.46</v>
      </c>
      <c r="G68" s="123">
        <v>3047343.46</v>
      </c>
      <c r="H68" s="123">
        <v>2645943.46</v>
      </c>
      <c r="I68" s="123">
        <v>0</v>
      </c>
      <c r="J68" s="123">
        <v>401400</v>
      </c>
      <c r="K68" s="123">
        <v>0</v>
      </c>
      <c r="L68" s="123">
        <v>0</v>
      </c>
      <c r="M68" s="123">
        <v>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</row>
    <row r="69" customHeight="1" spans="1:18">
      <c r="A69" s="243"/>
      <c r="B69" s="243"/>
      <c r="C69" s="243"/>
      <c r="D69" s="58" t="s">
        <v>504</v>
      </c>
      <c r="E69" s="59" t="s">
        <v>505</v>
      </c>
      <c r="F69" s="123">
        <v>1851181.98</v>
      </c>
      <c r="G69" s="123">
        <v>1851181.98</v>
      </c>
      <c r="H69" s="123">
        <v>1617031.98</v>
      </c>
      <c r="I69" s="123">
        <v>0</v>
      </c>
      <c r="J69" s="123">
        <v>234150</v>
      </c>
      <c r="K69" s="123">
        <v>0</v>
      </c>
      <c r="L69" s="123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</row>
    <row r="70" customHeight="1" spans="1:18">
      <c r="A70" s="243">
        <v>204</v>
      </c>
      <c r="B70" s="243">
        <v>2</v>
      </c>
      <c r="C70" s="243">
        <v>1</v>
      </c>
      <c r="D70" s="58" t="s">
        <v>78</v>
      </c>
      <c r="E70" s="59" t="s">
        <v>501</v>
      </c>
      <c r="F70" s="123">
        <v>1851181.98</v>
      </c>
      <c r="G70" s="123">
        <v>1851181.98</v>
      </c>
      <c r="H70" s="123">
        <v>1617031.98</v>
      </c>
      <c r="I70" s="123">
        <v>0</v>
      </c>
      <c r="J70" s="123">
        <v>234150</v>
      </c>
      <c r="K70" s="123">
        <v>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</row>
    <row r="71" customHeight="1" spans="1:18">
      <c r="A71" s="243"/>
      <c r="B71" s="243"/>
      <c r="C71" s="243"/>
      <c r="D71" s="58" t="s">
        <v>506</v>
      </c>
      <c r="E71" s="59" t="s">
        <v>507</v>
      </c>
      <c r="F71" s="123">
        <v>2307781.98</v>
      </c>
      <c r="G71" s="123">
        <v>2307781.98</v>
      </c>
      <c r="H71" s="123">
        <v>2040181.98</v>
      </c>
      <c r="I71" s="123">
        <v>0</v>
      </c>
      <c r="J71" s="123">
        <v>267600</v>
      </c>
      <c r="K71" s="123">
        <v>0</v>
      </c>
      <c r="L71" s="123">
        <v>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</row>
    <row r="72" customHeight="1" spans="1:18">
      <c r="A72" s="243">
        <v>204</v>
      </c>
      <c r="B72" s="243">
        <v>2</v>
      </c>
      <c r="C72" s="243">
        <v>1</v>
      </c>
      <c r="D72" s="58" t="s">
        <v>80</v>
      </c>
      <c r="E72" s="59" t="s">
        <v>501</v>
      </c>
      <c r="F72" s="123">
        <v>2307781.98</v>
      </c>
      <c r="G72" s="123">
        <v>2307781.98</v>
      </c>
      <c r="H72" s="123">
        <v>2040181.98</v>
      </c>
      <c r="I72" s="123">
        <v>0</v>
      </c>
      <c r="J72" s="123">
        <v>267600</v>
      </c>
      <c r="K72" s="123">
        <v>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</row>
    <row r="73" customHeight="1" spans="1:18">
      <c r="A73" s="243"/>
      <c r="B73" s="243"/>
      <c r="C73" s="243"/>
      <c r="D73" s="58" t="s">
        <v>508</v>
      </c>
      <c r="E73" s="59" t="s">
        <v>509</v>
      </c>
      <c r="F73" s="123">
        <v>2090460.67</v>
      </c>
      <c r="G73" s="123">
        <v>2090460.67</v>
      </c>
      <c r="H73" s="123">
        <v>1822860.67</v>
      </c>
      <c r="I73" s="123">
        <v>0</v>
      </c>
      <c r="J73" s="123">
        <v>267600</v>
      </c>
      <c r="K73" s="123">
        <v>0</v>
      </c>
      <c r="L73" s="123">
        <v>0</v>
      </c>
      <c r="M73" s="123">
        <v>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</row>
    <row r="74" customHeight="1" spans="1:18">
      <c r="A74" s="243">
        <v>204</v>
      </c>
      <c r="B74" s="243">
        <v>2</v>
      </c>
      <c r="C74" s="243">
        <v>1</v>
      </c>
      <c r="D74" s="58" t="s">
        <v>82</v>
      </c>
      <c r="E74" s="59" t="s">
        <v>501</v>
      </c>
      <c r="F74" s="123">
        <v>2090460.67</v>
      </c>
      <c r="G74" s="123">
        <v>2090460.67</v>
      </c>
      <c r="H74" s="123">
        <v>1822860.67</v>
      </c>
      <c r="I74" s="123">
        <v>0</v>
      </c>
      <c r="J74" s="123">
        <v>267600</v>
      </c>
      <c r="K74" s="123">
        <v>0</v>
      </c>
      <c r="L74" s="123">
        <v>0</v>
      </c>
      <c r="M74" s="123">
        <v>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</row>
    <row r="75" customHeight="1" spans="1:18">
      <c r="A75" s="243"/>
      <c r="B75" s="243"/>
      <c r="C75" s="243"/>
      <c r="D75" s="58" t="s">
        <v>510</v>
      </c>
      <c r="E75" s="59" t="s">
        <v>511</v>
      </c>
      <c r="F75" s="123">
        <v>2071200.09</v>
      </c>
      <c r="G75" s="123">
        <v>2071200.09</v>
      </c>
      <c r="H75" s="123">
        <v>1803600.09</v>
      </c>
      <c r="I75" s="123">
        <v>0</v>
      </c>
      <c r="J75" s="123">
        <v>267600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</row>
    <row r="76" customHeight="1" spans="1:18">
      <c r="A76" s="243">
        <v>204</v>
      </c>
      <c r="B76" s="243">
        <v>2</v>
      </c>
      <c r="C76" s="243">
        <v>1</v>
      </c>
      <c r="D76" s="58" t="s">
        <v>84</v>
      </c>
      <c r="E76" s="59" t="s">
        <v>501</v>
      </c>
      <c r="F76" s="123">
        <v>2071200.09</v>
      </c>
      <c r="G76" s="123">
        <v>2071200.09</v>
      </c>
      <c r="H76" s="123">
        <v>1803600.09</v>
      </c>
      <c r="I76" s="123">
        <v>0</v>
      </c>
      <c r="J76" s="123">
        <v>267600</v>
      </c>
      <c r="K76" s="123">
        <v>0</v>
      </c>
      <c r="L76" s="123">
        <v>0</v>
      </c>
      <c r="M76" s="123">
        <v>0</v>
      </c>
      <c r="N76" s="123">
        <v>0</v>
      </c>
      <c r="O76" s="123">
        <v>0</v>
      </c>
      <c r="P76" s="123">
        <v>0</v>
      </c>
      <c r="Q76" s="123">
        <v>0</v>
      </c>
      <c r="R76" s="123">
        <v>0</v>
      </c>
    </row>
    <row r="77" customHeight="1" spans="1:18">
      <c r="A77" s="243"/>
      <c r="B77" s="243"/>
      <c r="C77" s="243"/>
      <c r="D77" s="58" t="s">
        <v>512</v>
      </c>
      <c r="E77" s="59" t="s">
        <v>513</v>
      </c>
      <c r="F77" s="123">
        <v>3668893.29</v>
      </c>
      <c r="G77" s="123">
        <v>3668893.29</v>
      </c>
      <c r="H77" s="123">
        <v>3234043.29</v>
      </c>
      <c r="I77" s="123">
        <v>0</v>
      </c>
      <c r="J77" s="123">
        <v>434850</v>
      </c>
      <c r="K77" s="123">
        <v>0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</row>
    <row r="78" customHeight="1" spans="1:18">
      <c r="A78" s="243">
        <v>204</v>
      </c>
      <c r="B78" s="243">
        <v>2</v>
      </c>
      <c r="C78" s="243">
        <v>1</v>
      </c>
      <c r="D78" s="58" t="s">
        <v>86</v>
      </c>
      <c r="E78" s="59" t="s">
        <v>501</v>
      </c>
      <c r="F78" s="123">
        <v>3668893.29</v>
      </c>
      <c r="G78" s="123">
        <v>3668893.29</v>
      </c>
      <c r="H78" s="123">
        <v>3234043.29</v>
      </c>
      <c r="I78" s="123">
        <v>0</v>
      </c>
      <c r="J78" s="123">
        <v>434850</v>
      </c>
      <c r="K78" s="123">
        <v>0</v>
      </c>
      <c r="L78" s="123">
        <v>0</v>
      </c>
      <c r="M78" s="123">
        <v>0</v>
      </c>
      <c r="N78" s="123">
        <v>0</v>
      </c>
      <c r="O78" s="123">
        <v>0</v>
      </c>
      <c r="P78" s="123">
        <v>0</v>
      </c>
      <c r="Q78" s="123">
        <v>0</v>
      </c>
      <c r="R78" s="123">
        <v>0</v>
      </c>
    </row>
    <row r="79" customHeight="1" spans="1:18">
      <c r="A79" s="243"/>
      <c r="B79" s="243"/>
      <c r="C79" s="243"/>
      <c r="D79" s="58" t="s">
        <v>514</v>
      </c>
      <c r="E79" s="59" t="s">
        <v>515</v>
      </c>
      <c r="F79" s="123">
        <v>1970878.52</v>
      </c>
      <c r="G79" s="123">
        <v>1970878.52</v>
      </c>
      <c r="H79" s="123">
        <v>1736728.52</v>
      </c>
      <c r="I79" s="123">
        <v>0</v>
      </c>
      <c r="J79" s="123">
        <v>234150</v>
      </c>
      <c r="K79" s="123">
        <v>0</v>
      </c>
      <c r="L79" s="123">
        <v>0</v>
      </c>
      <c r="M79" s="123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</row>
    <row r="80" customHeight="1" spans="1:18">
      <c r="A80" s="243">
        <v>204</v>
      </c>
      <c r="B80" s="243">
        <v>2</v>
      </c>
      <c r="C80" s="243">
        <v>1</v>
      </c>
      <c r="D80" s="58" t="s">
        <v>88</v>
      </c>
      <c r="E80" s="59" t="s">
        <v>501</v>
      </c>
      <c r="F80" s="123">
        <v>1970878.52</v>
      </c>
      <c r="G80" s="123">
        <v>1970878.52</v>
      </c>
      <c r="H80" s="123">
        <v>1736728.52</v>
      </c>
      <c r="I80" s="123">
        <v>0</v>
      </c>
      <c r="J80" s="123">
        <v>234150</v>
      </c>
      <c r="K80" s="123">
        <v>0</v>
      </c>
      <c r="L80" s="123">
        <v>0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</row>
    <row r="81" customHeight="1" spans="1:18">
      <c r="A81" s="243"/>
      <c r="B81" s="243"/>
      <c r="C81" s="243"/>
      <c r="D81" s="58" t="s">
        <v>516</v>
      </c>
      <c r="E81" s="59" t="s">
        <v>517</v>
      </c>
      <c r="F81" s="123">
        <v>2054909.03</v>
      </c>
      <c r="G81" s="123">
        <v>2054909.03</v>
      </c>
      <c r="H81" s="123">
        <v>1787309.03</v>
      </c>
      <c r="I81" s="123">
        <v>0</v>
      </c>
      <c r="J81" s="123">
        <v>267600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</row>
    <row r="82" customHeight="1" spans="1:18">
      <c r="A82" s="243">
        <v>204</v>
      </c>
      <c r="B82" s="243">
        <v>2</v>
      </c>
      <c r="C82" s="243">
        <v>1</v>
      </c>
      <c r="D82" s="58" t="s">
        <v>90</v>
      </c>
      <c r="E82" s="59" t="s">
        <v>501</v>
      </c>
      <c r="F82" s="123">
        <v>2054909.03</v>
      </c>
      <c r="G82" s="123">
        <v>2054909.03</v>
      </c>
      <c r="H82" s="123">
        <v>1787309.03</v>
      </c>
      <c r="I82" s="123">
        <v>0</v>
      </c>
      <c r="J82" s="123">
        <v>267600</v>
      </c>
      <c r="K82" s="123">
        <v>0</v>
      </c>
      <c r="L82" s="123">
        <v>0</v>
      </c>
      <c r="M82" s="123">
        <v>0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</row>
    <row r="83" customHeight="1" spans="1:18">
      <c r="A83" s="243"/>
      <c r="B83" s="243"/>
      <c r="C83" s="243"/>
      <c r="D83" s="58" t="s">
        <v>518</v>
      </c>
      <c r="E83" s="59" t="s">
        <v>519</v>
      </c>
      <c r="F83" s="123">
        <v>3980457.36</v>
      </c>
      <c r="G83" s="123">
        <v>3980457.36</v>
      </c>
      <c r="H83" s="123">
        <v>3512157.36</v>
      </c>
      <c r="I83" s="123">
        <v>0</v>
      </c>
      <c r="J83" s="123">
        <v>468300</v>
      </c>
      <c r="K83" s="123">
        <v>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</row>
    <row r="84" customHeight="1" spans="1:18">
      <c r="A84" s="243">
        <v>204</v>
      </c>
      <c r="B84" s="243">
        <v>2</v>
      </c>
      <c r="C84" s="243">
        <v>1</v>
      </c>
      <c r="D84" s="58" t="s">
        <v>92</v>
      </c>
      <c r="E84" s="59" t="s">
        <v>501</v>
      </c>
      <c r="F84" s="123">
        <v>3980457.36</v>
      </c>
      <c r="G84" s="123">
        <v>3980457.36</v>
      </c>
      <c r="H84" s="123">
        <v>3512157.36</v>
      </c>
      <c r="I84" s="123">
        <v>0</v>
      </c>
      <c r="J84" s="123">
        <v>468300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</row>
    <row r="85" customHeight="1" spans="1:18">
      <c r="A85" s="243"/>
      <c r="B85" s="243"/>
      <c r="C85" s="243"/>
      <c r="D85" s="58" t="s">
        <v>520</v>
      </c>
      <c r="E85" s="59" t="s">
        <v>521</v>
      </c>
      <c r="F85" s="123">
        <v>2076495.55</v>
      </c>
      <c r="G85" s="123">
        <v>2076495.55</v>
      </c>
      <c r="H85" s="123">
        <v>1842345.55</v>
      </c>
      <c r="I85" s="123">
        <v>0</v>
      </c>
      <c r="J85" s="123">
        <v>234150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</row>
    <row r="86" customHeight="1" spans="1:18">
      <c r="A86" s="243">
        <v>204</v>
      </c>
      <c r="B86" s="243">
        <v>2</v>
      </c>
      <c r="C86" s="243">
        <v>1</v>
      </c>
      <c r="D86" s="58" t="s">
        <v>94</v>
      </c>
      <c r="E86" s="59" t="s">
        <v>501</v>
      </c>
      <c r="F86" s="123">
        <v>2076495.55</v>
      </c>
      <c r="G86" s="123">
        <v>2076495.55</v>
      </c>
      <c r="H86" s="123">
        <v>1842345.55</v>
      </c>
      <c r="I86" s="123">
        <v>0</v>
      </c>
      <c r="J86" s="123">
        <v>234150</v>
      </c>
      <c r="K86" s="123">
        <v>0</v>
      </c>
      <c r="L86" s="123">
        <v>0</v>
      </c>
      <c r="M86" s="123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</row>
    <row r="87" customHeight="1" spans="1:18">
      <c r="A87" s="243"/>
      <c r="B87" s="243"/>
      <c r="C87" s="243"/>
      <c r="D87" s="58" t="s">
        <v>522</v>
      </c>
      <c r="E87" s="59" t="s">
        <v>523</v>
      </c>
      <c r="F87" s="123">
        <v>2034419.88</v>
      </c>
      <c r="G87" s="123">
        <v>2034419.88</v>
      </c>
      <c r="H87" s="123">
        <v>1766819.88</v>
      </c>
      <c r="I87" s="123">
        <v>0</v>
      </c>
      <c r="J87" s="123">
        <v>267600</v>
      </c>
      <c r="K87" s="123">
        <v>0</v>
      </c>
      <c r="L87" s="123">
        <v>0</v>
      </c>
      <c r="M87" s="123">
        <v>0</v>
      </c>
      <c r="N87" s="123">
        <v>0</v>
      </c>
      <c r="O87" s="123">
        <v>0</v>
      </c>
      <c r="P87" s="123">
        <v>0</v>
      </c>
      <c r="Q87" s="123">
        <v>0</v>
      </c>
      <c r="R87" s="123">
        <v>0</v>
      </c>
    </row>
    <row r="88" customHeight="1" spans="1:18">
      <c r="A88" s="243">
        <v>204</v>
      </c>
      <c r="B88" s="243">
        <v>2</v>
      </c>
      <c r="C88" s="243">
        <v>1</v>
      </c>
      <c r="D88" s="58" t="s">
        <v>96</v>
      </c>
      <c r="E88" s="59" t="s">
        <v>501</v>
      </c>
      <c r="F88" s="123">
        <v>2034419.88</v>
      </c>
      <c r="G88" s="123">
        <v>2034419.88</v>
      </c>
      <c r="H88" s="123">
        <v>1766819.88</v>
      </c>
      <c r="I88" s="123">
        <v>0</v>
      </c>
      <c r="J88" s="123">
        <v>267600</v>
      </c>
      <c r="K88" s="123">
        <v>0</v>
      </c>
      <c r="L88" s="123">
        <v>0</v>
      </c>
      <c r="M88" s="123">
        <v>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</row>
    <row r="89" customHeight="1" spans="1:18">
      <c r="A89" s="243"/>
      <c r="B89" s="243"/>
      <c r="C89" s="243"/>
      <c r="D89" s="58" t="s">
        <v>524</v>
      </c>
      <c r="E89" s="59" t="s">
        <v>525</v>
      </c>
      <c r="F89" s="123">
        <v>2322202.98</v>
      </c>
      <c r="G89" s="123">
        <v>2322202.98</v>
      </c>
      <c r="H89" s="123">
        <v>2021152.98</v>
      </c>
      <c r="I89" s="123">
        <v>0</v>
      </c>
      <c r="J89" s="123">
        <v>301050</v>
      </c>
      <c r="K89" s="123">
        <v>0</v>
      </c>
      <c r="L89" s="123">
        <v>0</v>
      </c>
      <c r="M89" s="123">
        <v>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</row>
    <row r="90" customHeight="1" spans="1:18">
      <c r="A90" s="243">
        <v>204</v>
      </c>
      <c r="B90" s="243">
        <v>2</v>
      </c>
      <c r="C90" s="243">
        <v>1</v>
      </c>
      <c r="D90" s="58" t="s">
        <v>98</v>
      </c>
      <c r="E90" s="59" t="s">
        <v>501</v>
      </c>
      <c r="F90" s="123">
        <v>2322202.98</v>
      </c>
      <c r="G90" s="123">
        <v>2322202.98</v>
      </c>
      <c r="H90" s="123">
        <v>2021152.98</v>
      </c>
      <c r="I90" s="123">
        <v>0</v>
      </c>
      <c r="J90" s="123">
        <v>301050</v>
      </c>
      <c r="K90" s="123">
        <v>0</v>
      </c>
      <c r="L90" s="123">
        <v>0</v>
      </c>
      <c r="M90" s="123">
        <v>0</v>
      </c>
      <c r="N90" s="123">
        <v>0</v>
      </c>
      <c r="O90" s="123">
        <v>0</v>
      </c>
      <c r="P90" s="123">
        <v>0</v>
      </c>
      <c r="Q90" s="123">
        <v>0</v>
      </c>
      <c r="R90" s="123">
        <v>0</v>
      </c>
    </row>
    <row r="91" customHeight="1" spans="1:18">
      <c r="A91" s="243"/>
      <c r="B91" s="243"/>
      <c r="C91" s="243"/>
      <c r="D91" s="58" t="s">
        <v>526</v>
      </c>
      <c r="E91" s="59" t="s">
        <v>527</v>
      </c>
      <c r="F91" s="123">
        <v>1540689.87</v>
      </c>
      <c r="G91" s="123">
        <v>1540689.87</v>
      </c>
      <c r="H91" s="123">
        <v>1339989.87</v>
      </c>
      <c r="I91" s="123">
        <v>0</v>
      </c>
      <c r="J91" s="123">
        <v>200700</v>
      </c>
      <c r="K91" s="123">
        <v>0</v>
      </c>
      <c r="L91" s="123">
        <v>0</v>
      </c>
      <c r="M91" s="123">
        <v>0</v>
      </c>
      <c r="N91" s="123">
        <v>0</v>
      </c>
      <c r="O91" s="123">
        <v>0</v>
      </c>
      <c r="P91" s="123">
        <v>0</v>
      </c>
      <c r="Q91" s="123">
        <v>0</v>
      </c>
      <c r="R91" s="123">
        <v>0</v>
      </c>
    </row>
    <row r="92" customHeight="1" spans="1:18">
      <c r="A92" s="243">
        <v>204</v>
      </c>
      <c r="B92" s="243">
        <v>2</v>
      </c>
      <c r="C92" s="243">
        <v>1</v>
      </c>
      <c r="D92" s="58" t="s">
        <v>100</v>
      </c>
      <c r="E92" s="59" t="s">
        <v>501</v>
      </c>
      <c r="F92" s="123">
        <v>1540689.87</v>
      </c>
      <c r="G92" s="123">
        <v>1540689.87</v>
      </c>
      <c r="H92" s="123">
        <v>1339989.87</v>
      </c>
      <c r="I92" s="123">
        <v>0</v>
      </c>
      <c r="J92" s="123">
        <v>200700</v>
      </c>
      <c r="K92" s="123">
        <v>0</v>
      </c>
      <c r="L92" s="123">
        <v>0</v>
      </c>
      <c r="M92" s="123">
        <v>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</row>
    <row r="93" customHeight="1" spans="1:18">
      <c r="A93" s="243"/>
      <c r="B93" s="243"/>
      <c r="C93" s="243"/>
      <c r="D93" s="58" t="s">
        <v>528</v>
      </c>
      <c r="E93" s="59" t="s">
        <v>529</v>
      </c>
      <c r="F93" s="123">
        <v>5117236.57</v>
      </c>
      <c r="G93" s="123">
        <v>3820636.57</v>
      </c>
      <c r="H93" s="123">
        <v>3487004.57</v>
      </c>
      <c r="I93" s="123">
        <v>0</v>
      </c>
      <c r="J93" s="123">
        <v>333632</v>
      </c>
      <c r="K93" s="123">
        <v>0</v>
      </c>
      <c r="L93" s="123">
        <v>0</v>
      </c>
      <c r="M93" s="123">
        <v>1296600</v>
      </c>
      <c r="N93" s="123">
        <v>1296600</v>
      </c>
      <c r="O93" s="123">
        <v>0</v>
      </c>
      <c r="P93" s="123">
        <v>0</v>
      </c>
      <c r="Q93" s="123">
        <v>0</v>
      </c>
      <c r="R93" s="123">
        <v>0</v>
      </c>
    </row>
    <row r="94" customHeight="1" spans="1:18">
      <c r="A94" s="243">
        <v>204</v>
      </c>
      <c r="B94" s="243">
        <v>4</v>
      </c>
      <c r="C94" s="243">
        <v>1</v>
      </c>
      <c r="D94" s="58" t="s">
        <v>102</v>
      </c>
      <c r="E94" s="59" t="s">
        <v>530</v>
      </c>
      <c r="F94" s="123">
        <v>3820636.57</v>
      </c>
      <c r="G94" s="123">
        <v>3820636.57</v>
      </c>
      <c r="H94" s="123">
        <v>3487004.57</v>
      </c>
      <c r="I94" s="123">
        <v>0</v>
      </c>
      <c r="J94" s="123">
        <v>333632</v>
      </c>
      <c r="K94" s="123">
        <v>0</v>
      </c>
      <c r="L94" s="123">
        <v>0</v>
      </c>
      <c r="M94" s="123">
        <v>0</v>
      </c>
      <c r="N94" s="123">
        <v>0</v>
      </c>
      <c r="O94" s="123">
        <v>0</v>
      </c>
      <c r="P94" s="123">
        <v>0</v>
      </c>
      <c r="Q94" s="123">
        <v>0</v>
      </c>
      <c r="R94" s="123">
        <v>0</v>
      </c>
    </row>
    <row r="95" customHeight="1" spans="1:18">
      <c r="A95" s="243">
        <v>204</v>
      </c>
      <c r="B95" s="243">
        <v>4</v>
      </c>
      <c r="C95" s="243">
        <v>99</v>
      </c>
      <c r="D95" s="58" t="s">
        <v>102</v>
      </c>
      <c r="E95" s="59" t="s">
        <v>531</v>
      </c>
      <c r="F95" s="123">
        <v>1296600</v>
      </c>
      <c r="G95" s="123">
        <v>0</v>
      </c>
      <c r="H95" s="123">
        <v>0</v>
      </c>
      <c r="I95" s="123">
        <v>0</v>
      </c>
      <c r="J95" s="123">
        <v>0</v>
      </c>
      <c r="K95" s="123">
        <v>0</v>
      </c>
      <c r="L95" s="123">
        <v>0</v>
      </c>
      <c r="M95" s="123">
        <v>1296600</v>
      </c>
      <c r="N95" s="123">
        <v>1296600</v>
      </c>
      <c r="O95" s="123">
        <v>0</v>
      </c>
      <c r="P95" s="123">
        <v>0</v>
      </c>
      <c r="Q95" s="123">
        <v>0</v>
      </c>
      <c r="R95" s="123">
        <v>0</v>
      </c>
    </row>
    <row r="96" customHeight="1" spans="1:18">
      <c r="A96" s="243"/>
      <c r="B96" s="243"/>
      <c r="C96" s="243"/>
      <c r="D96" s="58" t="s">
        <v>532</v>
      </c>
      <c r="E96" s="59" t="s">
        <v>533</v>
      </c>
      <c r="F96" s="123">
        <v>7268202.72</v>
      </c>
      <c r="G96" s="123">
        <v>6431502.72</v>
      </c>
      <c r="H96" s="123">
        <v>5865058.72</v>
      </c>
      <c r="I96" s="123">
        <v>0</v>
      </c>
      <c r="J96" s="123">
        <v>566444</v>
      </c>
      <c r="K96" s="123">
        <v>0</v>
      </c>
      <c r="L96" s="123">
        <v>0</v>
      </c>
      <c r="M96" s="123">
        <v>836700</v>
      </c>
      <c r="N96" s="123">
        <v>836700</v>
      </c>
      <c r="O96" s="123">
        <v>0</v>
      </c>
      <c r="P96" s="123">
        <v>0</v>
      </c>
      <c r="Q96" s="123">
        <v>0</v>
      </c>
      <c r="R96" s="123">
        <v>0</v>
      </c>
    </row>
    <row r="97" customHeight="1" spans="1:18">
      <c r="A97" s="243">
        <v>204</v>
      </c>
      <c r="B97" s="243">
        <v>5</v>
      </c>
      <c r="C97" s="243">
        <v>1</v>
      </c>
      <c r="D97" s="58" t="s">
        <v>104</v>
      </c>
      <c r="E97" s="59" t="s">
        <v>534</v>
      </c>
      <c r="F97" s="123">
        <v>6431502.72</v>
      </c>
      <c r="G97" s="123">
        <v>6431502.72</v>
      </c>
      <c r="H97" s="123">
        <v>5865058.72</v>
      </c>
      <c r="I97" s="123">
        <v>0</v>
      </c>
      <c r="J97" s="123">
        <v>566444</v>
      </c>
      <c r="K97" s="123">
        <v>0</v>
      </c>
      <c r="L97" s="123">
        <v>0</v>
      </c>
      <c r="M97" s="123">
        <v>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</row>
    <row r="98" customHeight="1" spans="1:18">
      <c r="A98" s="243">
        <v>204</v>
      </c>
      <c r="B98" s="243">
        <v>5</v>
      </c>
      <c r="C98" s="243">
        <v>5</v>
      </c>
      <c r="D98" s="58" t="s">
        <v>104</v>
      </c>
      <c r="E98" s="59" t="s">
        <v>535</v>
      </c>
      <c r="F98" s="123">
        <v>50000</v>
      </c>
      <c r="G98" s="123">
        <v>0</v>
      </c>
      <c r="H98" s="123">
        <v>0</v>
      </c>
      <c r="I98" s="123">
        <v>0</v>
      </c>
      <c r="J98" s="123">
        <v>0</v>
      </c>
      <c r="K98" s="123">
        <v>0</v>
      </c>
      <c r="L98" s="123">
        <v>0</v>
      </c>
      <c r="M98" s="123">
        <v>50000</v>
      </c>
      <c r="N98" s="123">
        <v>50000</v>
      </c>
      <c r="O98" s="123">
        <v>0</v>
      </c>
      <c r="P98" s="123">
        <v>0</v>
      </c>
      <c r="Q98" s="123">
        <v>0</v>
      </c>
      <c r="R98" s="123">
        <v>0</v>
      </c>
    </row>
    <row r="99" customHeight="1" spans="1:18">
      <c r="A99" s="243">
        <v>204</v>
      </c>
      <c r="B99" s="243">
        <v>5</v>
      </c>
      <c r="C99" s="243">
        <v>99</v>
      </c>
      <c r="D99" s="58" t="s">
        <v>104</v>
      </c>
      <c r="E99" s="59" t="s">
        <v>536</v>
      </c>
      <c r="F99" s="123">
        <v>786700</v>
      </c>
      <c r="G99" s="123">
        <v>0</v>
      </c>
      <c r="H99" s="123">
        <v>0</v>
      </c>
      <c r="I99" s="123">
        <v>0</v>
      </c>
      <c r="J99" s="123">
        <v>0</v>
      </c>
      <c r="K99" s="123">
        <v>0</v>
      </c>
      <c r="L99" s="123">
        <v>0</v>
      </c>
      <c r="M99" s="123">
        <v>786700</v>
      </c>
      <c r="N99" s="123">
        <v>786700</v>
      </c>
      <c r="O99" s="123">
        <v>0</v>
      </c>
      <c r="P99" s="123">
        <v>0</v>
      </c>
      <c r="Q99" s="123">
        <v>0</v>
      </c>
      <c r="R99" s="123">
        <v>0</v>
      </c>
    </row>
    <row r="100" customHeight="1" spans="1:18">
      <c r="A100" s="243"/>
      <c r="B100" s="243"/>
      <c r="C100" s="243"/>
      <c r="D100" s="58" t="s">
        <v>537</v>
      </c>
      <c r="E100" s="59" t="s">
        <v>538</v>
      </c>
      <c r="F100" s="123">
        <v>4532951.57</v>
      </c>
      <c r="G100" s="123">
        <v>3810951.57</v>
      </c>
      <c r="H100" s="123">
        <v>3436295.57</v>
      </c>
      <c r="I100" s="123">
        <v>0</v>
      </c>
      <c r="J100" s="123">
        <v>374656</v>
      </c>
      <c r="K100" s="123">
        <v>0</v>
      </c>
      <c r="L100" s="123">
        <v>0</v>
      </c>
      <c r="M100" s="123">
        <v>722000</v>
      </c>
      <c r="N100" s="123">
        <v>422000</v>
      </c>
      <c r="O100" s="123">
        <v>0</v>
      </c>
      <c r="P100" s="123">
        <v>0</v>
      </c>
      <c r="Q100" s="123">
        <v>300000</v>
      </c>
      <c r="R100" s="123">
        <v>0</v>
      </c>
    </row>
    <row r="101" customHeight="1" spans="1:18">
      <c r="A101" s="243">
        <v>204</v>
      </c>
      <c r="B101" s="243">
        <v>6</v>
      </c>
      <c r="C101" s="243">
        <v>1</v>
      </c>
      <c r="D101" s="58" t="s">
        <v>106</v>
      </c>
      <c r="E101" s="59" t="s">
        <v>539</v>
      </c>
      <c r="F101" s="123">
        <v>3810951.57</v>
      </c>
      <c r="G101" s="123">
        <v>3810951.57</v>
      </c>
      <c r="H101" s="123">
        <v>3436295.57</v>
      </c>
      <c r="I101" s="123">
        <v>0</v>
      </c>
      <c r="J101" s="123">
        <v>374656</v>
      </c>
      <c r="K101" s="123">
        <v>0</v>
      </c>
      <c r="L101" s="123">
        <v>0</v>
      </c>
      <c r="M101" s="123">
        <v>0</v>
      </c>
      <c r="N101" s="123">
        <v>0</v>
      </c>
      <c r="O101" s="123">
        <v>0</v>
      </c>
      <c r="P101" s="123">
        <v>0</v>
      </c>
      <c r="Q101" s="123">
        <v>0</v>
      </c>
      <c r="R101" s="123">
        <v>0</v>
      </c>
    </row>
    <row r="102" customHeight="1" spans="1:18">
      <c r="A102" s="243">
        <v>204</v>
      </c>
      <c r="B102" s="243">
        <v>6</v>
      </c>
      <c r="C102" s="243">
        <v>5</v>
      </c>
      <c r="D102" s="58" t="s">
        <v>106</v>
      </c>
      <c r="E102" s="59" t="s">
        <v>540</v>
      </c>
      <c r="F102" s="123">
        <v>102000</v>
      </c>
      <c r="G102" s="123">
        <v>0</v>
      </c>
      <c r="H102" s="123">
        <v>0</v>
      </c>
      <c r="I102" s="123">
        <v>0</v>
      </c>
      <c r="J102" s="123">
        <v>0</v>
      </c>
      <c r="K102" s="123">
        <v>0</v>
      </c>
      <c r="L102" s="123">
        <v>0</v>
      </c>
      <c r="M102" s="123">
        <v>102000</v>
      </c>
      <c r="N102" s="123">
        <v>102000</v>
      </c>
      <c r="O102" s="123">
        <v>0</v>
      </c>
      <c r="P102" s="123">
        <v>0</v>
      </c>
      <c r="Q102" s="123">
        <v>0</v>
      </c>
      <c r="R102" s="123">
        <v>0</v>
      </c>
    </row>
    <row r="103" customHeight="1" spans="1:18">
      <c r="A103" s="243">
        <v>204</v>
      </c>
      <c r="B103" s="243">
        <v>6</v>
      </c>
      <c r="C103" s="243">
        <v>7</v>
      </c>
      <c r="D103" s="58" t="s">
        <v>106</v>
      </c>
      <c r="E103" s="59" t="s">
        <v>541</v>
      </c>
      <c r="F103" s="123">
        <v>60000</v>
      </c>
      <c r="G103" s="123">
        <v>0</v>
      </c>
      <c r="H103" s="123">
        <v>0</v>
      </c>
      <c r="I103" s="123">
        <v>0</v>
      </c>
      <c r="J103" s="123">
        <v>0</v>
      </c>
      <c r="K103" s="123">
        <v>0</v>
      </c>
      <c r="L103" s="123">
        <v>0</v>
      </c>
      <c r="M103" s="123">
        <v>60000</v>
      </c>
      <c r="N103" s="123">
        <v>60000</v>
      </c>
      <c r="O103" s="123">
        <v>0</v>
      </c>
      <c r="P103" s="123">
        <v>0</v>
      </c>
      <c r="Q103" s="123">
        <v>0</v>
      </c>
      <c r="R103" s="123">
        <v>0</v>
      </c>
    </row>
    <row r="104" customHeight="1" spans="1:18">
      <c r="A104" s="243">
        <v>204</v>
      </c>
      <c r="B104" s="243">
        <v>6</v>
      </c>
      <c r="C104" s="243">
        <v>99</v>
      </c>
      <c r="D104" s="58" t="s">
        <v>106</v>
      </c>
      <c r="E104" s="59" t="s">
        <v>542</v>
      </c>
      <c r="F104" s="123">
        <v>560000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3">
        <v>560000</v>
      </c>
      <c r="N104" s="123">
        <v>260000</v>
      </c>
      <c r="O104" s="123">
        <v>0</v>
      </c>
      <c r="P104" s="123">
        <v>0</v>
      </c>
      <c r="Q104" s="123">
        <v>300000</v>
      </c>
      <c r="R104" s="123">
        <v>0</v>
      </c>
    </row>
    <row r="105" customHeight="1" spans="1:18">
      <c r="A105" s="243"/>
      <c r="B105" s="243"/>
      <c r="C105" s="243"/>
      <c r="D105" s="58" t="s">
        <v>543</v>
      </c>
      <c r="E105" s="59" t="s">
        <v>544</v>
      </c>
      <c r="F105" s="123">
        <v>243830908.63</v>
      </c>
      <c r="G105" s="123">
        <v>1919008.63</v>
      </c>
      <c r="H105" s="123">
        <v>1799680.79</v>
      </c>
      <c r="I105" s="123">
        <v>0</v>
      </c>
      <c r="J105" s="123">
        <v>119327.84</v>
      </c>
      <c r="K105" s="123">
        <v>0</v>
      </c>
      <c r="L105" s="123">
        <v>0</v>
      </c>
      <c r="M105" s="123">
        <v>241911900</v>
      </c>
      <c r="N105" s="123">
        <v>241911900</v>
      </c>
      <c r="O105" s="123">
        <v>0</v>
      </c>
      <c r="P105" s="123">
        <v>0</v>
      </c>
      <c r="Q105" s="123">
        <v>0</v>
      </c>
      <c r="R105" s="123">
        <v>0</v>
      </c>
    </row>
    <row r="106" customHeight="1" spans="1:18">
      <c r="A106" s="243">
        <v>205</v>
      </c>
      <c r="B106" s="243">
        <v>1</v>
      </c>
      <c r="C106" s="243">
        <v>1</v>
      </c>
      <c r="D106" s="58" t="s">
        <v>108</v>
      </c>
      <c r="E106" s="59" t="s">
        <v>545</v>
      </c>
      <c r="F106" s="123">
        <v>1919008.63</v>
      </c>
      <c r="G106" s="123">
        <v>1919008.63</v>
      </c>
      <c r="H106" s="123">
        <v>1799680.79</v>
      </c>
      <c r="I106" s="123">
        <v>0</v>
      </c>
      <c r="J106" s="123">
        <v>119327.84</v>
      </c>
      <c r="K106" s="123">
        <v>0</v>
      </c>
      <c r="L106" s="123">
        <v>0</v>
      </c>
      <c r="M106" s="123">
        <v>0</v>
      </c>
      <c r="N106" s="123">
        <v>0</v>
      </c>
      <c r="O106" s="123">
        <v>0</v>
      </c>
      <c r="P106" s="123">
        <v>0</v>
      </c>
      <c r="Q106" s="123">
        <v>0</v>
      </c>
      <c r="R106" s="123">
        <v>0</v>
      </c>
    </row>
    <row r="107" customHeight="1" spans="1:18">
      <c r="A107" s="243">
        <v>205</v>
      </c>
      <c r="B107" s="243">
        <v>2</v>
      </c>
      <c r="C107" s="243">
        <v>99</v>
      </c>
      <c r="D107" s="58" t="s">
        <v>108</v>
      </c>
      <c r="E107" s="59" t="s">
        <v>546</v>
      </c>
      <c r="F107" s="123">
        <v>241911900</v>
      </c>
      <c r="G107" s="123">
        <v>0</v>
      </c>
      <c r="H107" s="123">
        <v>0</v>
      </c>
      <c r="I107" s="123">
        <v>0</v>
      </c>
      <c r="J107" s="123">
        <v>0</v>
      </c>
      <c r="K107" s="123">
        <v>0</v>
      </c>
      <c r="L107" s="123">
        <v>0</v>
      </c>
      <c r="M107" s="123">
        <v>241911900</v>
      </c>
      <c r="N107" s="123">
        <v>241911900</v>
      </c>
      <c r="O107" s="123">
        <v>0</v>
      </c>
      <c r="P107" s="123">
        <v>0</v>
      </c>
      <c r="Q107" s="123">
        <v>0</v>
      </c>
      <c r="R107" s="123">
        <v>0</v>
      </c>
    </row>
    <row r="108" customHeight="1" spans="1:18">
      <c r="A108" s="243"/>
      <c r="B108" s="243"/>
      <c r="C108" s="243"/>
      <c r="D108" s="58" t="s">
        <v>547</v>
      </c>
      <c r="E108" s="59" t="s">
        <v>548</v>
      </c>
      <c r="F108" s="123">
        <v>7769818.25</v>
      </c>
      <c r="G108" s="123">
        <v>2769918.25</v>
      </c>
      <c r="H108" s="123">
        <v>2583610.79</v>
      </c>
      <c r="I108" s="123">
        <v>0</v>
      </c>
      <c r="J108" s="123">
        <v>186307.46</v>
      </c>
      <c r="K108" s="123">
        <v>0</v>
      </c>
      <c r="L108" s="123">
        <v>0</v>
      </c>
      <c r="M108" s="123">
        <v>4999900</v>
      </c>
      <c r="N108" s="123">
        <v>2779900</v>
      </c>
      <c r="O108" s="123">
        <v>0</v>
      </c>
      <c r="P108" s="123">
        <v>0</v>
      </c>
      <c r="Q108" s="123">
        <v>2220000</v>
      </c>
      <c r="R108" s="123">
        <v>0</v>
      </c>
    </row>
    <row r="109" customHeight="1" spans="1:18">
      <c r="A109" s="243">
        <v>207</v>
      </c>
      <c r="B109" s="243">
        <v>1</v>
      </c>
      <c r="C109" s="243">
        <v>1</v>
      </c>
      <c r="D109" s="58" t="s">
        <v>110</v>
      </c>
      <c r="E109" s="59" t="s">
        <v>549</v>
      </c>
      <c r="F109" s="123">
        <v>2769918.25</v>
      </c>
      <c r="G109" s="123">
        <v>2769918.25</v>
      </c>
      <c r="H109" s="123">
        <v>2583610.79</v>
      </c>
      <c r="I109" s="123">
        <v>0</v>
      </c>
      <c r="J109" s="123">
        <v>186307.46</v>
      </c>
      <c r="K109" s="123">
        <v>0</v>
      </c>
      <c r="L109" s="123">
        <v>0</v>
      </c>
      <c r="M109" s="123">
        <v>0</v>
      </c>
      <c r="N109" s="123">
        <v>0</v>
      </c>
      <c r="O109" s="123">
        <v>0</v>
      </c>
      <c r="P109" s="123">
        <v>0</v>
      </c>
      <c r="Q109" s="123">
        <v>0</v>
      </c>
      <c r="R109" s="123">
        <v>0</v>
      </c>
    </row>
    <row r="110" customHeight="1" spans="1:18">
      <c r="A110" s="243">
        <v>207</v>
      </c>
      <c r="B110" s="243">
        <v>1</v>
      </c>
      <c r="C110" s="243">
        <v>7</v>
      </c>
      <c r="D110" s="58" t="s">
        <v>110</v>
      </c>
      <c r="E110" s="59" t="s">
        <v>550</v>
      </c>
      <c r="F110" s="123">
        <v>1600000</v>
      </c>
      <c r="G110" s="123">
        <v>0</v>
      </c>
      <c r="H110" s="123">
        <v>0</v>
      </c>
      <c r="I110" s="123">
        <v>0</v>
      </c>
      <c r="J110" s="123">
        <v>0</v>
      </c>
      <c r="K110" s="123">
        <v>0</v>
      </c>
      <c r="L110" s="123">
        <v>0</v>
      </c>
      <c r="M110" s="123">
        <v>1600000</v>
      </c>
      <c r="N110" s="123">
        <v>1600000</v>
      </c>
      <c r="O110" s="123">
        <v>0</v>
      </c>
      <c r="P110" s="123">
        <v>0</v>
      </c>
      <c r="Q110" s="123">
        <v>0</v>
      </c>
      <c r="R110" s="123">
        <v>0</v>
      </c>
    </row>
    <row r="111" customHeight="1" spans="1:18">
      <c r="A111" s="243">
        <v>207</v>
      </c>
      <c r="B111" s="243">
        <v>1</v>
      </c>
      <c r="C111" s="243">
        <v>99</v>
      </c>
      <c r="D111" s="58" t="s">
        <v>110</v>
      </c>
      <c r="E111" s="59" t="s">
        <v>551</v>
      </c>
      <c r="F111" s="123">
        <v>2790000</v>
      </c>
      <c r="G111" s="123">
        <v>0</v>
      </c>
      <c r="H111" s="123">
        <v>0</v>
      </c>
      <c r="I111" s="123">
        <v>0</v>
      </c>
      <c r="J111" s="123">
        <v>0</v>
      </c>
      <c r="K111" s="123">
        <v>0</v>
      </c>
      <c r="L111" s="123">
        <v>0</v>
      </c>
      <c r="M111" s="123">
        <v>2790000</v>
      </c>
      <c r="N111" s="123">
        <v>570000</v>
      </c>
      <c r="O111" s="123">
        <v>0</v>
      </c>
      <c r="P111" s="123">
        <v>0</v>
      </c>
      <c r="Q111" s="123">
        <v>2220000</v>
      </c>
      <c r="R111" s="123">
        <v>0</v>
      </c>
    </row>
    <row r="112" customHeight="1" spans="1:18">
      <c r="A112" s="243">
        <v>207</v>
      </c>
      <c r="B112" s="243">
        <v>3</v>
      </c>
      <c r="C112" s="243">
        <v>1</v>
      </c>
      <c r="D112" s="58" t="s">
        <v>110</v>
      </c>
      <c r="E112" s="59" t="s">
        <v>552</v>
      </c>
      <c r="F112" s="123">
        <v>50000</v>
      </c>
      <c r="G112" s="123">
        <v>0</v>
      </c>
      <c r="H112" s="123">
        <v>0</v>
      </c>
      <c r="I112" s="123">
        <v>0</v>
      </c>
      <c r="J112" s="123">
        <v>0</v>
      </c>
      <c r="K112" s="123">
        <v>0</v>
      </c>
      <c r="L112" s="123">
        <v>0</v>
      </c>
      <c r="M112" s="123">
        <v>50000</v>
      </c>
      <c r="N112" s="123">
        <v>50000</v>
      </c>
      <c r="O112" s="123">
        <v>0</v>
      </c>
      <c r="P112" s="123">
        <v>0</v>
      </c>
      <c r="Q112" s="123">
        <v>0</v>
      </c>
      <c r="R112" s="123">
        <v>0</v>
      </c>
    </row>
    <row r="113" customHeight="1" spans="1:18">
      <c r="A113" s="243">
        <v>207</v>
      </c>
      <c r="B113" s="243">
        <v>3</v>
      </c>
      <c r="C113" s="243">
        <v>99</v>
      </c>
      <c r="D113" s="58" t="s">
        <v>110</v>
      </c>
      <c r="E113" s="59" t="s">
        <v>553</v>
      </c>
      <c r="F113" s="123">
        <v>300000</v>
      </c>
      <c r="G113" s="123">
        <v>0</v>
      </c>
      <c r="H113" s="123">
        <v>0</v>
      </c>
      <c r="I113" s="123">
        <v>0</v>
      </c>
      <c r="J113" s="123">
        <v>0</v>
      </c>
      <c r="K113" s="123">
        <v>0</v>
      </c>
      <c r="L113" s="123">
        <v>0</v>
      </c>
      <c r="M113" s="123">
        <v>300000</v>
      </c>
      <c r="N113" s="123">
        <v>300000</v>
      </c>
      <c r="O113" s="123">
        <v>0</v>
      </c>
      <c r="P113" s="123">
        <v>0</v>
      </c>
      <c r="Q113" s="123">
        <v>0</v>
      </c>
      <c r="R113" s="123">
        <v>0</v>
      </c>
    </row>
    <row r="114" customHeight="1" spans="1:18">
      <c r="A114" s="243">
        <v>207</v>
      </c>
      <c r="B114" s="243">
        <v>6</v>
      </c>
      <c r="C114" s="243">
        <v>7</v>
      </c>
      <c r="D114" s="58" t="s">
        <v>110</v>
      </c>
      <c r="E114" s="59" t="s">
        <v>554</v>
      </c>
      <c r="F114" s="123">
        <v>259900</v>
      </c>
      <c r="G114" s="123">
        <v>0</v>
      </c>
      <c r="H114" s="123">
        <v>0</v>
      </c>
      <c r="I114" s="123">
        <v>0</v>
      </c>
      <c r="J114" s="123">
        <v>0</v>
      </c>
      <c r="K114" s="123">
        <v>0</v>
      </c>
      <c r="L114" s="123">
        <v>0</v>
      </c>
      <c r="M114" s="123">
        <v>259900</v>
      </c>
      <c r="N114" s="123">
        <v>259900</v>
      </c>
      <c r="O114" s="123">
        <v>0</v>
      </c>
      <c r="P114" s="123">
        <v>0</v>
      </c>
      <c r="Q114" s="123">
        <v>0</v>
      </c>
      <c r="R114" s="123">
        <v>0</v>
      </c>
    </row>
    <row r="115" customHeight="1" spans="1:18">
      <c r="A115" s="243"/>
      <c r="B115" s="243"/>
      <c r="C115" s="243"/>
      <c r="D115" s="58" t="s">
        <v>555</v>
      </c>
      <c r="E115" s="59" t="s">
        <v>556</v>
      </c>
      <c r="F115" s="123">
        <v>2723571.16</v>
      </c>
      <c r="G115" s="123">
        <v>2723571.16</v>
      </c>
      <c r="H115" s="123">
        <v>2551283.66</v>
      </c>
      <c r="I115" s="123">
        <v>0</v>
      </c>
      <c r="J115" s="123">
        <v>172287.5</v>
      </c>
      <c r="K115" s="123">
        <v>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123">
        <v>0</v>
      </c>
      <c r="R115" s="123">
        <v>0</v>
      </c>
    </row>
    <row r="116" customHeight="1" spans="1:18">
      <c r="A116" s="243">
        <v>207</v>
      </c>
      <c r="B116" s="243">
        <v>8</v>
      </c>
      <c r="C116" s="243">
        <v>5</v>
      </c>
      <c r="D116" s="58" t="s">
        <v>112</v>
      </c>
      <c r="E116" s="59" t="s">
        <v>557</v>
      </c>
      <c r="F116" s="123">
        <v>2723571.16</v>
      </c>
      <c r="G116" s="123">
        <v>2723571.16</v>
      </c>
      <c r="H116" s="123">
        <v>2551283.66</v>
      </c>
      <c r="I116" s="123">
        <v>0</v>
      </c>
      <c r="J116" s="123">
        <v>172287.5</v>
      </c>
      <c r="K116" s="123">
        <v>0</v>
      </c>
      <c r="L116" s="123">
        <v>0</v>
      </c>
      <c r="M116" s="123">
        <v>0</v>
      </c>
      <c r="N116" s="123">
        <v>0</v>
      </c>
      <c r="O116" s="123">
        <v>0</v>
      </c>
      <c r="P116" s="123">
        <v>0</v>
      </c>
      <c r="Q116" s="123">
        <v>0</v>
      </c>
      <c r="R116" s="123">
        <v>0</v>
      </c>
    </row>
    <row r="117" customHeight="1" spans="1:18">
      <c r="A117" s="243"/>
      <c r="B117" s="243"/>
      <c r="C117" s="243"/>
      <c r="D117" s="58" t="s">
        <v>558</v>
      </c>
      <c r="E117" s="59" t="s">
        <v>559</v>
      </c>
      <c r="F117" s="123">
        <v>3339906.62</v>
      </c>
      <c r="G117" s="123">
        <v>3339906.62</v>
      </c>
      <c r="H117" s="123">
        <v>3158671.6</v>
      </c>
      <c r="I117" s="123">
        <v>0</v>
      </c>
      <c r="J117" s="123">
        <v>181235.02</v>
      </c>
      <c r="K117" s="123">
        <v>0</v>
      </c>
      <c r="L117" s="123">
        <v>0</v>
      </c>
      <c r="M117" s="123">
        <v>0</v>
      </c>
      <c r="N117" s="123">
        <v>0</v>
      </c>
      <c r="O117" s="123">
        <v>0</v>
      </c>
      <c r="P117" s="123">
        <v>0</v>
      </c>
      <c r="Q117" s="123">
        <v>0</v>
      </c>
      <c r="R117" s="123">
        <v>0</v>
      </c>
    </row>
    <row r="118" customHeight="1" spans="1:18">
      <c r="A118" s="243">
        <v>207</v>
      </c>
      <c r="B118" s="243">
        <v>6</v>
      </c>
      <c r="C118" s="243">
        <v>7</v>
      </c>
      <c r="D118" s="58" t="s">
        <v>114</v>
      </c>
      <c r="E118" s="59" t="s">
        <v>554</v>
      </c>
      <c r="F118" s="123">
        <v>3339906.62</v>
      </c>
      <c r="G118" s="123">
        <v>3339906.62</v>
      </c>
      <c r="H118" s="123">
        <v>3158671.6</v>
      </c>
      <c r="I118" s="123">
        <v>0</v>
      </c>
      <c r="J118" s="123">
        <v>181235.02</v>
      </c>
      <c r="K118" s="123">
        <v>0</v>
      </c>
      <c r="L118" s="123">
        <v>0</v>
      </c>
      <c r="M118" s="123">
        <v>0</v>
      </c>
      <c r="N118" s="123">
        <v>0</v>
      </c>
      <c r="O118" s="123">
        <v>0</v>
      </c>
      <c r="P118" s="123">
        <v>0</v>
      </c>
      <c r="Q118" s="123">
        <v>0</v>
      </c>
      <c r="R118" s="123">
        <v>0</v>
      </c>
    </row>
    <row r="119" customHeight="1" spans="1:18">
      <c r="A119" s="243"/>
      <c r="B119" s="243"/>
      <c r="C119" s="243"/>
      <c r="D119" s="58" t="s">
        <v>560</v>
      </c>
      <c r="E119" s="59" t="s">
        <v>561</v>
      </c>
      <c r="F119" s="123">
        <v>49501325.11</v>
      </c>
      <c r="G119" s="123">
        <v>3131081.11</v>
      </c>
      <c r="H119" s="123">
        <v>2928067.48</v>
      </c>
      <c r="I119" s="123">
        <v>0</v>
      </c>
      <c r="J119" s="123">
        <v>203013.63</v>
      </c>
      <c r="K119" s="123">
        <v>0</v>
      </c>
      <c r="L119" s="123">
        <v>0</v>
      </c>
      <c r="M119" s="123">
        <v>46370244</v>
      </c>
      <c r="N119" s="123">
        <v>34647344</v>
      </c>
      <c r="O119" s="123">
        <v>0</v>
      </c>
      <c r="P119" s="123">
        <v>0</v>
      </c>
      <c r="Q119" s="123">
        <v>11722900</v>
      </c>
      <c r="R119" s="123">
        <v>0</v>
      </c>
    </row>
    <row r="120" customHeight="1" spans="1:18">
      <c r="A120" s="243">
        <v>208</v>
      </c>
      <c r="B120" s="243">
        <v>2</v>
      </c>
      <c r="C120" s="243">
        <v>1</v>
      </c>
      <c r="D120" s="58" t="s">
        <v>116</v>
      </c>
      <c r="E120" s="59" t="s">
        <v>562</v>
      </c>
      <c r="F120" s="123">
        <v>3131081.11</v>
      </c>
      <c r="G120" s="123">
        <v>3131081.11</v>
      </c>
      <c r="H120" s="123">
        <v>2928067.48</v>
      </c>
      <c r="I120" s="123">
        <v>0</v>
      </c>
      <c r="J120" s="123">
        <v>203013.63</v>
      </c>
      <c r="K120" s="123">
        <v>0</v>
      </c>
      <c r="L120" s="123">
        <v>0</v>
      </c>
      <c r="M120" s="123">
        <v>0</v>
      </c>
      <c r="N120" s="123">
        <v>0</v>
      </c>
      <c r="O120" s="123">
        <v>0</v>
      </c>
      <c r="P120" s="123">
        <v>0</v>
      </c>
      <c r="Q120" s="123">
        <v>0</v>
      </c>
      <c r="R120" s="123">
        <v>0</v>
      </c>
    </row>
    <row r="121" customHeight="1" spans="1:18">
      <c r="A121" s="243">
        <v>208</v>
      </c>
      <c r="B121" s="243">
        <v>2</v>
      </c>
      <c r="C121" s="243">
        <v>99</v>
      </c>
      <c r="D121" s="58" t="s">
        <v>116</v>
      </c>
      <c r="E121" s="59" t="s">
        <v>563</v>
      </c>
      <c r="F121" s="123">
        <v>2496800</v>
      </c>
      <c r="G121" s="123">
        <v>0</v>
      </c>
      <c r="H121" s="123">
        <v>0</v>
      </c>
      <c r="I121" s="123">
        <v>0</v>
      </c>
      <c r="J121" s="123">
        <v>0</v>
      </c>
      <c r="K121" s="123">
        <v>0</v>
      </c>
      <c r="L121" s="123">
        <v>0</v>
      </c>
      <c r="M121" s="123">
        <v>2496800</v>
      </c>
      <c r="N121" s="123">
        <v>2496800</v>
      </c>
      <c r="O121" s="123">
        <v>0</v>
      </c>
      <c r="P121" s="123">
        <v>0</v>
      </c>
      <c r="Q121" s="123">
        <v>0</v>
      </c>
      <c r="R121" s="123">
        <v>0</v>
      </c>
    </row>
    <row r="122" customHeight="1" spans="1:18">
      <c r="A122" s="243">
        <v>208</v>
      </c>
      <c r="B122" s="243">
        <v>8</v>
      </c>
      <c r="C122" s="243">
        <v>1</v>
      </c>
      <c r="D122" s="58" t="s">
        <v>116</v>
      </c>
      <c r="E122" s="59" t="s">
        <v>564</v>
      </c>
      <c r="F122" s="123">
        <v>320000</v>
      </c>
      <c r="G122" s="123">
        <v>0</v>
      </c>
      <c r="H122" s="123">
        <v>0</v>
      </c>
      <c r="I122" s="123">
        <v>0</v>
      </c>
      <c r="J122" s="123">
        <v>0</v>
      </c>
      <c r="K122" s="123">
        <v>0</v>
      </c>
      <c r="L122" s="123">
        <v>0</v>
      </c>
      <c r="M122" s="123">
        <v>320000</v>
      </c>
      <c r="N122" s="123">
        <v>320000</v>
      </c>
      <c r="O122" s="123">
        <v>0</v>
      </c>
      <c r="P122" s="123">
        <v>0</v>
      </c>
      <c r="Q122" s="123">
        <v>0</v>
      </c>
      <c r="R122" s="123">
        <v>0</v>
      </c>
    </row>
    <row r="123" customHeight="1" spans="1:18">
      <c r="A123" s="243">
        <v>208</v>
      </c>
      <c r="B123" s="243">
        <v>8</v>
      </c>
      <c r="C123" s="243">
        <v>99</v>
      </c>
      <c r="D123" s="58" t="s">
        <v>116</v>
      </c>
      <c r="E123" s="59" t="s">
        <v>565</v>
      </c>
      <c r="F123" s="123">
        <v>784800</v>
      </c>
      <c r="G123" s="123">
        <v>0</v>
      </c>
      <c r="H123" s="123">
        <v>0</v>
      </c>
      <c r="I123" s="123">
        <v>0</v>
      </c>
      <c r="J123" s="123">
        <v>0</v>
      </c>
      <c r="K123" s="123">
        <v>0</v>
      </c>
      <c r="L123" s="123">
        <v>0</v>
      </c>
      <c r="M123" s="123">
        <v>784800</v>
      </c>
      <c r="N123" s="123">
        <v>784800</v>
      </c>
      <c r="O123" s="123">
        <v>0</v>
      </c>
      <c r="P123" s="123">
        <v>0</v>
      </c>
      <c r="Q123" s="123">
        <v>0</v>
      </c>
      <c r="R123" s="123">
        <v>0</v>
      </c>
    </row>
    <row r="124" customHeight="1" spans="1:18">
      <c r="A124" s="243">
        <v>208</v>
      </c>
      <c r="B124" s="243">
        <v>10</v>
      </c>
      <c r="C124" s="243">
        <v>2</v>
      </c>
      <c r="D124" s="58" t="s">
        <v>116</v>
      </c>
      <c r="E124" s="59" t="s">
        <v>566</v>
      </c>
      <c r="F124" s="123">
        <v>4797380</v>
      </c>
      <c r="G124" s="123">
        <v>0</v>
      </c>
      <c r="H124" s="123">
        <v>0</v>
      </c>
      <c r="I124" s="123">
        <v>0</v>
      </c>
      <c r="J124" s="123">
        <v>0</v>
      </c>
      <c r="K124" s="123">
        <v>0</v>
      </c>
      <c r="L124" s="123">
        <v>0</v>
      </c>
      <c r="M124" s="123">
        <v>4797380</v>
      </c>
      <c r="N124" s="123">
        <v>4797380</v>
      </c>
      <c r="O124" s="123">
        <v>0</v>
      </c>
      <c r="P124" s="123">
        <v>0</v>
      </c>
      <c r="Q124" s="123">
        <v>0</v>
      </c>
      <c r="R124" s="123">
        <v>0</v>
      </c>
    </row>
    <row r="125" customHeight="1" spans="1:18">
      <c r="A125" s="243">
        <v>208</v>
      </c>
      <c r="B125" s="243">
        <v>11</v>
      </c>
      <c r="C125" s="243">
        <v>7</v>
      </c>
      <c r="D125" s="58" t="s">
        <v>116</v>
      </c>
      <c r="E125" s="59" t="s">
        <v>567</v>
      </c>
      <c r="F125" s="123">
        <v>6319100</v>
      </c>
      <c r="G125" s="123">
        <v>0</v>
      </c>
      <c r="H125" s="123">
        <v>0</v>
      </c>
      <c r="I125" s="123">
        <v>0</v>
      </c>
      <c r="J125" s="123">
        <v>0</v>
      </c>
      <c r="K125" s="123">
        <v>0</v>
      </c>
      <c r="L125" s="123">
        <v>0</v>
      </c>
      <c r="M125" s="123">
        <v>6319100</v>
      </c>
      <c r="N125" s="123">
        <v>6319100</v>
      </c>
      <c r="O125" s="123">
        <v>0</v>
      </c>
      <c r="P125" s="123">
        <v>0</v>
      </c>
      <c r="Q125" s="123">
        <v>0</v>
      </c>
      <c r="R125" s="123">
        <v>0</v>
      </c>
    </row>
    <row r="126" customHeight="1" spans="1:18">
      <c r="A126" s="243">
        <v>208</v>
      </c>
      <c r="B126" s="243">
        <v>11</v>
      </c>
      <c r="C126" s="243">
        <v>99</v>
      </c>
      <c r="D126" s="58" t="s">
        <v>116</v>
      </c>
      <c r="E126" s="59" t="s">
        <v>568</v>
      </c>
      <c r="F126" s="123">
        <v>34900</v>
      </c>
      <c r="G126" s="123">
        <v>0</v>
      </c>
      <c r="H126" s="123">
        <v>0</v>
      </c>
      <c r="I126" s="123">
        <v>0</v>
      </c>
      <c r="J126" s="123">
        <v>0</v>
      </c>
      <c r="K126" s="123">
        <v>0</v>
      </c>
      <c r="L126" s="123">
        <v>0</v>
      </c>
      <c r="M126" s="123">
        <v>34900</v>
      </c>
      <c r="N126" s="123">
        <v>34900</v>
      </c>
      <c r="O126" s="123">
        <v>0</v>
      </c>
      <c r="P126" s="123">
        <v>0</v>
      </c>
      <c r="Q126" s="123">
        <v>0</v>
      </c>
      <c r="R126" s="123">
        <v>0</v>
      </c>
    </row>
    <row r="127" customHeight="1" spans="1:18">
      <c r="A127" s="243">
        <v>208</v>
      </c>
      <c r="B127" s="243">
        <v>19</v>
      </c>
      <c r="C127" s="243">
        <v>1</v>
      </c>
      <c r="D127" s="58" t="s">
        <v>116</v>
      </c>
      <c r="E127" s="59" t="s">
        <v>569</v>
      </c>
      <c r="F127" s="123">
        <v>2227200</v>
      </c>
      <c r="G127" s="123">
        <v>0</v>
      </c>
      <c r="H127" s="123">
        <v>0</v>
      </c>
      <c r="I127" s="123">
        <v>0</v>
      </c>
      <c r="J127" s="123">
        <v>0</v>
      </c>
      <c r="K127" s="123">
        <v>0</v>
      </c>
      <c r="L127" s="123">
        <v>0</v>
      </c>
      <c r="M127" s="123">
        <v>2227200</v>
      </c>
      <c r="N127" s="123">
        <v>2227200</v>
      </c>
      <c r="O127" s="123">
        <v>0</v>
      </c>
      <c r="P127" s="123">
        <v>0</v>
      </c>
      <c r="Q127" s="123">
        <v>0</v>
      </c>
      <c r="R127" s="123">
        <v>0</v>
      </c>
    </row>
    <row r="128" customHeight="1" spans="1:18">
      <c r="A128" s="243">
        <v>208</v>
      </c>
      <c r="B128" s="243">
        <v>19</v>
      </c>
      <c r="C128" s="243">
        <v>2</v>
      </c>
      <c r="D128" s="58" t="s">
        <v>116</v>
      </c>
      <c r="E128" s="59" t="s">
        <v>570</v>
      </c>
      <c r="F128" s="123">
        <v>16301164</v>
      </c>
      <c r="G128" s="123">
        <v>0</v>
      </c>
      <c r="H128" s="123">
        <v>0</v>
      </c>
      <c r="I128" s="123">
        <v>0</v>
      </c>
      <c r="J128" s="123">
        <v>0</v>
      </c>
      <c r="K128" s="123">
        <v>0</v>
      </c>
      <c r="L128" s="123">
        <v>0</v>
      </c>
      <c r="M128" s="123">
        <v>16301164</v>
      </c>
      <c r="N128" s="123">
        <v>16301164</v>
      </c>
      <c r="O128" s="123">
        <v>0</v>
      </c>
      <c r="P128" s="123">
        <v>0</v>
      </c>
      <c r="Q128" s="123">
        <v>0</v>
      </c>
      <c r="R128" s="123">
        <v>0</v>
      </c>
    </row>
    <row r="129" customHeight="1" spans="1:18">
      <c r="A129" s="243">
        <v>208</v>
      </c>
      <c r="B129" s="243">
        <v>99</v>
      </c>
      <c r="C129" s="243">
        <v>1</v>
      </c>
      <c r="D129" s="58" t="s">
        <v>116</v>
      </c>
      <c r="E129" s="59" t="s">
        <v>571</v>
      </c>
      <c r="F129" s="123">
        <v>2630000</v>
      </c>
      <c r="G129" s="123">
        <v>0</v>
      </c>
      <c r="H129" s="123">
        <v>0</v>
      </c>
      <c r="I129" s="123">
        <v>0</v>
      </c>
      <c r="J129" s="123">
        <v>0</v>
      </c>
      <c r="K129" s="123">
        <v>0</v>
      </c>
      <c r="L129" s="123">
        <v>0</v>
      </c>
      <c r="M129" s="123">
        <v>2630000</v>
      </c>
      <c r="N129" s="123">
        <v>0</v>
      </c>
      <c r="O129" s="123">
        <v>0</v>
      </c>
      <c r="P129" s="123">
        <v>0</v>
      </c>
      <c r="Q129" s="123">
        <v>2630000</v>
      </c>
      <c r="R129" s="123">
        <v>0</v>
      </c>
    </row>
    <row r="130" customHeight="1" spans="1:18">
      <c r="A130" s="243">
        <v>210</v>
      </c>
      <c r="B130" s="243">
        <v>4</v>
      </c>
      <c r="C130" s="243">
        <v>99</v>
      </c>
      <c r="D130" s="58" t="s">
        <v>116</v>
      </c>
      <c r="E130" s="59" t="s">
        <v>572</v>
      </c>
      <c r="F130" s="123">
        <v>1366000</v>
      </c>
      <c r="G130" s="123">
        <v>0</v>
      </c>
      <c r="H130" s="123">
        <v>0</v>
      </c>
      <c r="I130" s="123">
        <v>0</v>
      </c>
      <c r="J130" s="123">
        <v>0</v>
      </c>
      <c r="K130" s="123">
        <v>0</v>
      </c>
      <c r="L130" s="123">
        <v>0</v>
      </c>
      <c r="M130" s="123">
        <v>1366000</v>
      </c>
      <c r="N130" s="123">
        <v>1366000</v>
      </c>
      <c r="O130" s="123">
        <v>0</v>
      </c>
      <c r="P130" s="123">
        <v>0</v>
      </c>
      <c r="Q130" s="123">
        <v>0</v>
      </c>
      <c r="R130" s="123">
        <v>0</v>
      </c>
    </row>
    <row r="131" customHeight="1" spans="1:18">
      <c r="A131" s="243">
        <v>229</v>
      </c>
      <c r="B131" s="243">
        <v>60</v>
      </c>
      <c r="C131" s="243">
        <v>2</v>
      </c>
      <c r="D131" s="58" t="s">
        <v>116</v>
      </c>
      <c r="E131" s="59" t="s">
        <v>573</v>
      </c>
      <c r="F131" s="123">
        <v>9000000</v>
      </c>
      <c r="G131" s="123">
        <v>0</v>
      </c>
      <c r="H131" s="123">
        <v>0</v>
      </c>
      <c r="I131" s="123">
        <v>0</v>
      </c>
      <c r="J131" s="123">
        <v>0</v>
      </c>
      <c r="K131" s="123">
        <v>0</v>
      </c>
      <c r="L131" s="123">
        <v>0</v>
      </c>
      <c r="M131" s="123">
        <v>9000000</v>
      </c>
      <c r="N131" s="123">
        <v>0</v>
      </c>
      <c r="O131" s="123">
        <v>0</v>
      </c>
      <c r="P131" s="123">
        <v>0</v>
      </c>
      <c r="Q131" s="123">
        <v>9000000</v>
      </c>
      <c r="R131" s="123">
        <v>0</v>
      </c>
    </row>
    <row r="132" customHeight="1" spans="1:18">
      <c r="A132" s="243">
        <v>229</v>
      </c>
      <c r="B132" s="243">
        <v>60</v>
      </c>
      <c r="C132" s="243">
        <v>3</v>
      </c>
      <c r="D132" s="58" t="s">
        <v>116</v>
      </c>
      <c r="E132" s="59" t="s">
        <v>574</v>
      </c>
      <c r="F132" s="123">
        <v>92900</v>
      </c>
      <c r="G132" s="123">
        <v>0</v>
      </c>
      <c r="H132" s="123">
        <v>0</v>
      </c>
      <c r="I132" s="123">
        <v>0</v>
      </c>
      <c r="J132" s="123">
        <v>0</v>
      </c>
      <c r="K132" s="123">
        <v>0</v>
      </c>
      <c r="L132" s="123">
        <v>0</v>
      </c>
      <c r="M132" s="123">
        <v>92900</v>
      </c>
      <c r="N132" s="123">
        <v>0</v>
      </c>
      <c r="O132" s="123">
        <v>0</v>
      </c>
      <c r="P132" s="123">
        <v>0</v>
      </c>
      <c r="Q132" s="123">
        <v>92900</v>
      </c>
      <c r="R132" s="123">
        <v>0</v>
      </c>
    </row>
    <row r="133" customHeight="1" spans="1:18">
      <c r="A133" s="243"/>
      <c r="B133" s="243"/>
      <c r="C133" s="243"/>
      <c r="D133" s="58" t="s">
        <v>575</v>
      </c>
      <c r="E133" s="59" t="s">
        <v>576</v>
      </c>
      <c r="F133" s="123">
        <v>22487610.36</v>
      </c>
      <c r="G133" s="123">
        <v>1150010.36</v>
      </c>
      <c r="H133" s="123">
        <v>1073478.67</v>
      </c>
      <c r="I133" s="123">
        <v>0</v>
      </c>
      <c r="J133" s="123">
        <v>76531.69</v>
      </c>
      <c r="K133" s="123">
        <v>0</v>
      </c>
      <c r="L133" s="123">
        <v>0</v>
      </c>
      <c r="M133" s="123">
        <v>21337600</v>
      </c>
      <c r="N133" s="123">
        <v>14529800</v>
      </c>
      <c r="O133" s="123">
        <v>0</v>
      </c>
      <c r="P133" s="123">
        <v>0</v>
      </c>
      <c r="Q133" s="123">
        <v>6807800</v>
      </c>
      <c r="R133" s="123">
        <v>0</v>
      </c>
    </row>
    <row r="134" customHeight="1" spans="1:18">
      <c r="A134" s="243">
        <v>210</v>
      </c>
      <c r="B134" s="243">
        <v>1</v>
      </c>
      <c r="C134" s="243">
        <v>1</v>
      </c>
      <c r="D134" s="58" t="s">
        <v>118</v>
      </c>
      <c r="E134" s="59" t="s">
        <v>577</v>
      </c>
      <c r="F134" s="123">
        <v>1150010.36</v>
      </c>
      <c r="G134" s="123">
        <v>1150010.36</v>
      </c>
      <c r="H134" s="123">
        <v>1073478.67</v>
      </c>
      <c r="I134" s="123">
        <v>0</v>
      </c>
      <c r="J134" s="123">
        <v>76531.69</v>
      </c>
      <c r="K134" s="123">
        <v>0</v>
      </c>
      <c r="L134" s="123">
        <v>0</v>
      </c>
      <c r="M134" s="123">
        <v>0</v>
      </c>
      <c r="N134" s="123">
        <v>0</v>
      </c>
      <c r="O134" s="123">
        <v>0</v>
      </c>
      <c r="P134" s="123">
        <v>0</v>
      </c>
      <c r="Q134" s="123">
        <v>0</v>
      </c>
      <c r="R134" s="123">
        <v>0</v>
      </c>
    </row>
    <row r="135" customHeight="1" spans="1:18">
      <c r="A135" s="243">
        <v>210</v>
      </c>
      <c r="B135" s="243">
        <v>3</v>
      </c>
      <c r="C135" s="243">
        <v>99</v>
      </c>
      <c r="D135" s="58" t="s">
        <v>118</v>
      </c>
      <c r="E135" s="59" t="s">
        <v>578</v>
      </c>
      <c r="F135" s="123">
        <v>4604000</v>
      </c>
      <c r="G135" s="123">
        <v>0</v>
      </c>
      <c r="H135" s="123">
        <v>0</v>
      </c>
      <c r="I135" s="123">
        <v>0</v>
      </c>
      <c r="J135" s="123">
        <v>0</v>
      </c>
      <c r="K135" s="123">
        <v>0</v>
      </c>
      <c r="L135" s="123">
        <v>0</v>
      </c>
      <c r="M135" s="123">
        <v>4604000</v>
      </c>
      <c r="N135" s="123">
        <v>4604000</v>
      </c>
      <c r="O135" s="123">
        <v>0</v>
      </c>
      <c r="P135" s="123">
        <v>0</v>
      </c>
      <c r="Q135" s="123">
        <v>0</v>
      </c>
      <c r="R135" s="123">
        <v>0</v>
      </c>
    </row>
    <row r="136" customHeight="1" spans="1:18">
      <c r="A136" s="243">
        <v>210</v>
      </c>
      <c r="B136" s="243">
        <v>4</v>
      </c>
      <c r="C136" s="243">
        <v>2</v>
      </c>
      <c r="D136" s="58" t="s">
        <v>118</v>
      </c>
      <c r="E136" s="59" t="s">
        <v>579</v>
      </c>
      <c r="F136" s="123">
        <v>35000</v>
      </c>
      <c r="G136" s="123">
        <v>0</v>
      </c>
      <c r="H136" s="123">
        <v>0</v>
      </c>
      <c r="I136" s="123">
        <v>0</v>
      </c>
      <c r="J136" s="123">
        <v>0</v>
      </c>
      <c r="K136" s="123">
        <v>0</v>
      </c>
      <c r="L136" s="123">
        <v>0</v>
      </c>
      <c r="M136" s="123">
        <v>35000</v>
      </c>
      <c r="N136" s="123">
        <v>35000</v>
      </c>
      <c r="O136" s="123">
        <v>0</v>
      </c>
      <c r="P136" s="123">
        <v>0</v>
      </c>
      <c r="Q136" s="123">
        <v>0</v>
      </c>
      <c r="R136" s="123">
        <v>0</v>
      </c>
    </row>
    <row r="137" customHeight="1" spans="1:18">
      <c r="A137" s="243">
        <v>210</v>
      </c>
      <c r="B137" s="243">
        <v>4</v>
      </c>
      <c r="C137" s="243">
        <v>4</v>
      </c>
      <c r="D137" s="58" t="s">
        <v>118</v>
      </c>
      <c r="E137" s="59" t="s">
        <v>580</v>
      </c>
      <c r="F137" s="123">
        <v>70000</v>
      </c>
      <c r="G137" s="123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3">
        <v>70000</v>
      </c>
      <c r="N137" s="123">
        <v>0</v>
      </c>
      <c r="O137" s="123">
        <v>0</v>
      </c>
      <c r="P137" s="123">
        <v>0</v>
      </c>
      <c r="Q137" s="123">
        <v>70000</v>
      </c>
      <c r="R137" s="123">
        <v>0</v>
      </c>
    </row>
    <row r="138" customHeight="1" spans="1:18">
      <c r="A138" s="243">
        <v>210</v>
      </c>
      <c r="B138" s="243">
        <v>4</v>
      </c>
      <c r="C138" s="243">
        <v>8</v>
      </c>
      <c r="D138" s="58" t="s">
        <v>118</v>
      </c>
      <c r="E138" s="59" t="s">
        <v>581</v>
      </c>
      <c r="F138" s="123">
        <v>7748100</v>
      </c>
      <c r="G138" s="123">
        <v>0</v>
      </c>
      <c r="H138" s="123">
        <v>0</v>
      </c>
      <c r="I138" s="123">
        <v>0</v>
      </c>
      <c r="J138" s="123">
        <v>0</v>
      </c>
      <c r="K138" s="123">
        <v>0</v>
      </c>
      <c r="L138" s="123">
        <v>0</v>
      </c>
      <c r="M138" s="123">
        <v>7748100</v>
      </c>
      <c r="N138" s="123">
        <v>3303600</v>
      </c>
      <c r="O138" s="123">
        <v>0</v>
      </c>
      <c r="P138" s="123">
        <v>0</v>
      </c>
      <c r="Q138" s="123">
        <v>4444500</v>
      </c>
      <c r="R138" s="123">
        <v>0</v>
      </c>
    </row>
    <row r="139" customHeight="1" spans="1:18">
      <c r="A139" s="243">
        <v>210</v>
      </c>
      <c r="B139" s="243">
        <v>4</v>
      </c>
      <c r="C139" s="243">
        <v>9</v>
      </c>
      <c r="D139" s="58" t="s">
        <v>118</v>
      </c>
      <c r="E139" s="59" t="s">
        <v>582</v>
      </c>
      <c r="F139" s="123">
        <v>1290700</v>
      </c>
      <c r="G139" s="123">
        <v>0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3">
        <v>1290700</v>
      </c>
      <c r="N139" s="123">
        <v>754100</v>
      </c>
      <c r="O139" s="123">
        <v>0</v>
      </c>
      <c r="P139" s="123">
        <v>0</v>
      </c>
      <c r="Q139" s="123">
        <v>536600</v>
      </c>
      <c r="R139" s="123">
        <v>0</v>
      </c>
    </row>
    <row r="140" customHeight="1" spans="1:18">
      <c r="A140" s="243">
        <v>210</v>
      </c>
      <c r="B140" s="243">
        <v>4</v>
      </c>
      <c r="C140" s="243">
        <v>99</v>
      </c>
      <c r="D140" s="58" t="s">
        <v>118</v>
      </c>
      <c r="E140" s="59" t="s">
        <v>572</v>
      </c>
      <c r="F140" s="123">
        <v>6026500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123">
        <v>0</v>
      </c>
      <c r="M140" s="123">
        <v>6026500</v>
      </c>
      <c r="N140" s="123">
        <v>5470400</v>
      </c>
      <c r="O140" s="123">
        <v>0</v>
      </c>
      <c r="P140" s="123">
        <v>0</v>
      </c>
      <c r="Q140" s="123">
        <v>556100</v>
      </c>
      <c r="R140" s="123">
        <v>0</v>
      </c>
    </row>
    <row r="141" customHeight="1" spans="1:18">
      <c r="A141" s="243">
        <v>210</v>
      </c>
      <c r="B141" s="243">
        <v>7</v>
      </c>
      <c r="C141" s="243">
        <v>99</v>
      </c>
      <c r="D141" s="58" t="s">
        <v>118</v>
      </c>
      <c r="E141" s="59" t="s">
        <v>583</v>
      </c>
      <c r="F141" s="123">
        <v>1433300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>
        <v>1433300</v>
      </c>
      <c r="N141" s="123">
        <v>232700</v>
      </c>
      <c r="O141" s="123">
        <v>0</v>
      </c>
      <c r="P141" s="123">
        <v>0</v>
      </c>
      <c r="Q141" s="123">
        <v>1200600</v>
      </c>
      <c r="R141" s="123">
        <v>0</v>
      </c>
    </row>
    <row r="142" customHeight="1" spans="1:18">
      <c r="A142" s="243">
        <v>210</v>
      </c>
      <c r="B142" s="243">
        <v>14</v>
      </c>
      <c r="C142" s="243">
        <v>1</v>
      </c>
      <c r="D142" s="58" t="s">
        <v>118</v>
      </c>
      <c r="E142" s="59" t="s">
        <v>584</v>
      </c>
      <c r="F142" s="123">
        <v>130000</v>
      </c>
      <c r="G142" s="123">
        <v>0</v>
      </c>
      <c r="H142" s="123">
        <v>0</v>
      </c>
      <c r="I142" s="123">
        <v>0</v>
      </c>
      <c r="J142" s="123">
        <v>0</v>
      </c>
      <c r="K142" s="123">
        <v>0</v>
      </c>
      <c r="L142" s="123">
        <v>0</v>
      </c>
      <c r="M142" s="123">
        <v>130000</v>
      </c>
      <c r="N142" s="123">
        <v>130000</v>
      </c>
      <c r="O142" s="123">
        <v>0</v>
      </c>
      <c r="P142" s="123">
        <v>0</v>
      </c>
      <c r="Q142" s="123">
        <v>0</v>
      </c>
      <c r="R142" s="123">
        <v>0</v>
      </c>
    </row>
    <row r="143" customHeight="1" spans="1:18">
      <c r="A143" s="243"/>
      <c r="B143" s="243"/>
      <c r="C143" s="243"/>
      <c r="D143" s="58" t="s">
        <v>585</v>
      </c>
      <c r="E143" s="59" t="s">
        <v>586</v>
      </c>
      <c r="F143" s="123">
        <v>1758901.59</v>
      </c>
      <c r="G143" s="123">
        <v>1758901.59</v>
      </c>
      <c r="H143" s="123">
        <v>1654283.44</v>
      </c>
      <c r="I143" s="123">
        <v>0</v>
      </c>
      <c r="J143" s="123">
        <v>104618.15</v>
      </c>
      <c r="K143" s="123">
        <v>0</v>
      </c>
      <c r="L143" s="123">
        <v>0</v>
      </c>
      <c r="M143" s="123">
        <v>0</v>
      </c>
      <c r="N143" s="123">
        <v>0</v>
      </c>
      <c r="O143" s="123">
        <v>0</v>
      </c>
      <c r="P143" s="123">
        <v>0</v>
      </c>
      <c r="Q143" s="123">
        <v>0</v>
      </c>
      <c r="R143" s="123">
        <v>0</v>
      </c>
    </row>
    <row r="144" customHeight="1" spans="1:18">
      <c r="A144" s="243">
        <v>210</v>
      </c>
      <c r="B144" s="243">
        <v>4</v>
      </c>
      <c r="C144" s="243">
        <v>1</v>
      </c>
      <c r="D144" s="58" t="s">
        <v>120</v>
      </c>
      <c r="E144" s="59" t="s">
        <v>587</v>
      </c>
      <c r="F144" s="123">
        <v>1758901.59</v>
      </c>
      <c r="G144" s="123">
        <v>1758901.59</v>
      </c>
      <c r="H144" s="123">
        <v>1654283.44</v>
      </c>
      <c r="I144" s="123">
        <v>0</v>
      </c>
      <c r="J144" s="123">
        <v>104618.15</v>
      </c>
      <c r="K144" s="123">
        <v>0</v>
      </c>
      <c r="L144" s="123">
        <v>0</v>
      </c>
      <c r="M144" s="123">
        <v>0</v>
      </c>
      <c r="N144" s="123">
        <v>0</v>
      </c>
      <c r="O144" s="123">
        <v>0</v>
      </c>
      <c r="P144" s="123">
        <v>0</v>
      </c>
      <c r="Q144" s="123">
        <v>0</v>
      </c>
      <c r="R144" s="123">
        <v>0</v>
      </c>
    </row>
    <row r="145" customHeight="1" spans="1:18">
      <c r="A145" s="243"/>
      <c r="B145" s="243"/>
      <c r="C145" s="243"/>
      <c r="D145" s="58" t="s">
        <v>588</v>
      </c>
      <c r="E145" s="59" t="s">
        <v>589</v>
      </c>
      <c r="F145" s="123">
        <v>13491957.46</v>
      </c>
      <c r="G145" s="123">
        <v>11991957.46</v>
      </c>
      <c r="H145" s="123">
        <v>11991957.46</v>
      </c>
      <c r="I145" s="123">
        <v>0</v>
      </c>
      <c r="J145" s="123">
        <v>0</v>
      </c>
      <c r="K145" s="123">
        <v>0</v>
      </c>
      <c r="L145" s="123">
        <v>0</v>
      </c>
      <c r="M145" s="123">
        <v>1500000</v>
      </c>
      <c r="N145" s="123">
        <v>0</v>
      </c>
      <c r="O145" s="123">
        <v>0</v>
      </c>
      <c r="P145" s="123">
        <v>0</v>
      </c>
      <c r="Q145" s="123">
        <v>1500000</v>
      </c>
      <c r="R145" s="123">
        <v>0</v>
      </c>
    </row>
    <row r="146" customHeight="1" spans="1:18">
      <c r="A146" s="243">
        <v>210</v>
      </c>
      <c r="B146" s="243">
        <v>2</v>
      </c>
      <c r="C146" s="243">
        <v>1</v>
      </c>
      <c r="D146" s="58" t="s">
        <v>122</v>
      </c>
      <c r="E146" s="59" t="s">
        <v>590</v>
      </c>
      <c r="F146" s="123">
        <v>11991957.46</v>
      </c>
      <c r="G146" s="123">
        <v>11991957.46</v>
      </c>
      <c r="H146" s="123">
        <v>11991957.46</v>
      </c>
      <c r="I146" s="123">
        <v>0</v>
      </c>
      <c r="J146" s="123">
        <v>0</v>
      </c>
      <c r="K146" s="123">
        <v>0</v>
      </c>
      <c r="L146" s="123">
        <v>0</v>
      </c>
      <c r="M146" s="123">
        <v>0</v>
      </c>
      <c r="N146" s="123">
        <v>0</v>
      </c>
      <c r="O146" s="123">
        <v>0</v>
      </c>
      <c r="P146" s="123">
        <v>0</v>
      </c>
      <c r="Q146" s="123">
        <v>0</v>
      </c>
      <c r="R146" s="123">
        <v>0</v>
      </c>
    </row>
    <row r="147" customHeight="1" spans="1:18">
      <c r="A147" s="243">
        <v>210</v>
      </c>
      <c r="B147" s="243">
        <v>2</v>
      </c>
      <c r="C147" s="243">
        <v>99</v>
      </c>
      <c r="D147" s="58" t="s">
        <v>122</v>
      </c>
      <c r="E147" s="59" t="s">
        <v>591</v>
      </c>
      <c r="F147" s="123">
        <v>1500000</v>
      </c>
      <c r="G147" s="123">
        <v>0</v>
      </c>
      <c r="H147" s="123">
        <v>0</v>
      </c>
      <c r="I147" s="123">
        <v>0</v>
      </c>
      <c r="J147" s="123">
        <v>0</v>
      </c>
      <c r="K147" s="123">
        <v>0</v>
      </c>
      <c r="L147" s="123">
        <v>0</v>
      </c>
      <c r="M147" s="123">
        <v>1500000</v>
      </c>
      <c r="N147" s="123">
        <v>0</v>
      </c>
      <c r="O147" s="123">
        <v>0</v>
      </c>
      <c r="P147" s="123">
        <v>0</v>
      </c>
      <c r="Q147" s="123">
        <v>1500000</v>
      </c>
      <c r="R147" s="123">
        <v>0</v>
      </c>
    </row>
    <row r="148" customHeight="1" spans="1:18">
      <c r="A148" s="243"/>
      <c r="B148" s="243"/>
      <c r="C148" s="243"/>
      <c r="D148" s="58" t="s">
        <v>592</v>
      </c>
      <c r="E148" s="59" t="s">
        <v>593</v>
      </c>
      <c r="F148" s="123">
        <v>21286100.61</v>
      </c>
      <c r="G148" s="123">
        <v>1734100.61</v>
      </c>
      <c r="H148" s="123">
        <v>1614926.13</v>
      </c>
      <c r="I148" s="123">
        <v>0</v>
      </c>
      <c r="J148" s="123">
        <v>119174.48</v>
      </c>
      <c r="K148" s="123">
        <v>0</v>
      </c>
      <c r="L148" s="123">
        <v>0</v>
      </c>
      <c r="M148" s="123">
        <v>19552000</v>
      </c>
      <c r="N148" s="123">
        <v>0</v>
      </c>
      <c r="O148" s="123">
        <v>0</v>
      </c>
      <c r="P148" s="123">
        <v>0</v>
      </c>
      <c r="Q148" s="123">
        <v>19552000</v>
      </c>
      <c r="R148" s="123">
        <v>0</v>
      </c>
    </row>
    <row r="149" customHeight="1" spans="1:18">
      <c r="A149" s="243">
        <v>215</v>
      </c>
      <c r="B149" s="243">
        <v>3</v>
      </c>
      <c r="C149" s="243">
        <v>1</v>
      </c>
      <c r="D149" s="58" t="s">
        <v>124</v>
      </c>
      <c r="E149" s="59" t="s">
        <v>594</v>
      </c>
      <c r="F149" s="123">
        <v>1734100.61</v>
      </c>
      <c r="G149" s="123">
        <v>1734100.61</v>
      </c>
      <c r="H149" s="123">
        <v>1614926.13</v>
      </c>
      <c r="I149" s="123">
        <v>0</v>
      </c>
      <c r="J149" s="123">
        <v>119174.48</v>
      </c>
      <c r="K149" s="123">
        <v>0</v>
      </c>
      <c r="L149" s="123">
        <v>0</v>
      </c>
      <c r="M149" s="123">
        <v>0</v>
      </c>
      <c r="N149" s="123">
        <v>0</v>
      </c>
      <c r="O149" s="123">
        <v>0</v>
      </c>
      <c r="P149" s="123">
        <v>0</v>
      </c>
      <c r="Q149" s="123">
        <v>0</v>
      </c>
      <c r="R149" s="123">
        <v>0</v>
      </c>
    </row>
    <row r="150" customHeight="1" spans="1:18">
      <c r="A150" s="243">
        <v>215</v>
      </c>
      <c r="B150" s="243">
        <v>3</v>
      </c>
      <c r="C150" s="243">
        <v>99</v>
      </c>
      <c r="D150" s="58" t="s">
        <v>124</v>
      </c>
      <c r="E150" s="59" t="s">
        <v>595</v>
      </c>
      <c r="F150" s="123">
        <v>200000</v>
      </c>
      <c r="G150" s="123">
        <v>0</v>
      </c>
      <c r="H150" s="123">
        <v>0</v>
      </c>
      <c r="I150" s="123">
        <v>0</v>
      </c>
      <c r="J150" s="123">
        <v>0</v>
      </c>
      <c r="K150" s="123">
        <v>0</v>
      </c>
      <c r="L150" s="123">
        <v>0</v>
      </c>
      <c r="M150" s="123">
        <v>200000</v>
      </c>
      <c r="N150" s="123">
        <v>0</v>
      </c>
      <c r="O150" s="123">
        <v>0</v>
      </c>
      <c r="P150" s="123">
        <v>0</v>
      </c>
      <c r="Q150" s="123">
        <v>200000</v>
      </c>
      <c r="R150" s="123">
        <v>0</v>
      </c>
    </row>
    <row r="151" customHeight="1" spans="1:18">
      <c r="A151" s="243">
        <v>221</v>
      </c>
      <c r="B151" s="243">
        <v>1</v>
      </c>
      <c r="C151" s="243">
        <v>5</v>
      </c>
      <c r="D151" s="58" t="s">
        <v>124</v>
      </c>
      <c r="E151" s="59" t="s">
        <v>596</v>
      </c>
      <c r="F151" s="123">
        <v>2232000</v>
      </c>
      <c r="G151" s="123">
        <v>0</v>
      </c>
      <c r="H151" s="123">
        <v>0</v>
      </c>
      <c r="I151" s="123">
        <v>0</v>
      </c>
      <c r="J151" s="123">
        <v>0</v>
      </c>
      <c r="K151" s="123">
        <v>0</v>
      </c>
      <c r="L151" s="123">
        <v>0</v>
      </c>
      <c r="M151" s="123">
        <v>2232000</v>
      </c>
      <c r="N151" s="123">
        <v>0</v>
      </c>
      <c r="O151" s="123">
        <v>0</v>
      </c>
      <c r="P151" s="123">
        <v>0</v>
      </c>
      <c r="Q151" s="123">
        <v>2232000</v>
      </c>
      <c r="R151" s="123">
        <v>0</v>
      </c>
    </row>
    <row r="152" customHeight="1" spans="1:18">
      <c r="A152" s="243">
        <v>221</v>
      </c>
      <c r="B152" s="243">
        <v>1</v>
      </c>
      <c r="C152" s="243">
        <v>99</v>
      </c>
      <c r="D152" s="58" t="s">
        <v>124</v>
      </c>
      <c r="E152" s="59" t="s">
        <v>597</v>
      </c>
      <c r="F152" s="123">
        <v>17120000</v>
      </c>
      <c r="G152" s="123">
        <v>0</v>
      </c>
      <c r="H152" s="123">
        <v>0</v>
      </c>
      <c r="I152" s="123">
        <v>0</v>
      </c>
      <c r="J152" s="123">
        <v>0</v>
      </c>
      <c r="K152" s="123">
        <v>0</v>
      </c>
      <c r="L152" s="123">
        <v>0</v>
      </c>
      <c r="M152" s="123">
        <v>17120000</v>
      </c>
      <c r="N152" s="123">
        <v>0</v>
      </c>
      <c r="O152" s="123">
        <v>0</v>
      </c>
      <c r="P152" s="123">
        <v>0</v>
      </c>
      <c r="Q152" s="123">
        <v>17120000</v>
      </c>
      <c r="R152" s="123">
        <v>0</v>
      </c>
    </row>
    <row r="153" customHeight="1" spans="1:18">
      <c r="A153" s="243"/>
      <c r="B153" s="243"/>
      <c r="C153" s="243"/>
      <c r="D153" s="58" t="s">
        <v>598</v>
      </c>
      <c r="E153" s="59" t="s">
        <v>599</v>
      </c>
      <c r="F153" s="123">
        <v>81921736.66</v>
      </c>
      <c r="G153" s="123">
        <v>1371036.66</v>
      </c>
      <c r="H153" s="123">
        <v>1279192.38</v>
      </c>
      <c r="I153" s="123">
        <v>0</v>
      </c>
      <c r="J153" s="123">
        <v>91844.28</v>
      </c>
      <c r="K153" s="123">
        <v>0</v>
      </c>
      <c r="L153" s="123">
        <v>0</v>
      </c>
      <c r="M153" s="123">
        <v>80550700</v>
      </c>
      <c r="N153" s="123">
        <v>24133000</v>
      </c>
      <c r="O153" s="123">
        <v>0</v>
      </c>
      <c r="P153" s="123">
        <v>0</v>
      </c>
      <c r="Q153" s="123">
        <v>56417700</v>
      </c>
      <c r="R153" s="123">
        <v>0</v>
      </c>
    </row>
    <row r="154" customHeight="1" spans="1:18">
      <c r="A154" s="243">
        <v>206</v>
      </c>
      <c r="B154" s="243">
        <v>99</v>
      </c>
      <c r="C154" s="243">
        <v>99</v>
      </c>
      <c r="D154" s="58" t="s">
        <v>126</v>
      </c>
      <c r="E154" s="59" t="s">
        <v>600</v>
      </c>
      <c r="F154" s="123">
        <v>1620000</v>
      </c>
      <c r="G154" s="123">
        <v>0</v>
      </c>
      <c r="H154" s="123">
        <v>0</v>
      </c>
      <c r="I154" s="123">
        <v>0</v>
      </c>
      <c r="J154" s="123">
        <v>0</v>
      </c>
      <c r="K154" s="123">
        <v>0</v>
      </c>
      <c r="L154" s="123">
        <v>0</v>
      </c>
      <c r="M154" s="123">
        <v>1620000</v>
      </c>
      <c r="N154" s="123">
        <v>1620000</v>
      </c>
      <c r="O154" s="123">
        <v>0</v>
      </c>
      <c r="P154" s="123">
        <v>0</v>
      </c>
      <c r="Q154" s="123">
        <v>0</v>
      </c>
      <c r="R154" s="123">
        <v>0</v>
      </c>
    </row>
    <row r="155" customHeight="1" spans="1:18">
      <c r="A155" s="243">
        <v>213</v>
      </c>
      <c r="B155" s="243">
        <v>1</v>
      </c>
      <c r="C155" s="243">
        <v>1</v>
      </c>
      <c r="D155" s="58" t="s">
        <v>126</v>
      </c>
      <c r="E155" s="59" t="s">
        <v>601</v>
      </c>
      <c r="F155" s="123">
        <v>1371036.66</v>
      </c>
      <c r="G155" s="123">
        <v>1371036.66</v>
      </c>
      <c r="H155" s="123">
        <v>1279192.38</v>
      </c>
      <c r="I155" s="123">
        <v>0</v>
      </c>
      <c r="J155" s="123">
        <v>91844.28</v>
      </c>
      <c r="K155" s="123">
        <v>0</v>
      </c>
      <c r="L155" s="123">
        <v>0</v>
      </c>
      <c r="M155" s="123">
        <v>0</v>
      </c>
      <c r="N155" s="123">
        <v>0</v>
      </c>
      <c r="O155" s="123">
        <v>0</v>
      </c>
      <c r="P155" s="123">
        <v>0</v>
      </c>
      <c r="Q155" s="123">
        <v>0</v>
      </c>
      <c r="R155" s="123">
        <v>0</v>
      </c>
    </row>
    <row r="156" customHeight="1" spans="1:18">
      <c r="A156" s="243">
        <v>213</v>
      </c>
      <c r="B156" s="243">
        <v>1</v>
      </c>
      <c r="C156" s="243">
        <v>8</v>
      </c>
      <c r="D156" s="58" t="s">
        <v>126</v>
      </c>
      <c r="E156" s="59" t="s">
        <v>602</v>
      </c>
      <c r="F156" s="123">
        <v>1784000</v>
      </c>
      <c r="G156" s="123">
        <v>0</v>
      </c>
      <c r="H156" s="123">
        <v>0</v>
      </c>
      <c r="I156" s="123">
        <v>0</v>
      </c>
      <c r="J156" s="123">
        <v>0</v>
      </c>
      <c r="K156" s="123">
        <v>0</v>
      </c>
      <c r="L156" s="123">
        <v>0</v>
      </c>
      <c r="M156" s="123">
        <v>1784000</v>
      </c>
      <c r="N156" s="123">
        <v>128000</v>
      </c>
      <c r="O156" s="123">
        <v>0</v>
      </c>
      <c r="P156" s="123">
        <v>0</v>
      </c>
      <c r="Q156" s="123">
        <v>1656000</v>
      </c>
      <c r="R156" s="123">
        <v>0</v>
      </c>
    </row>
    <row r="157" customHeight="1" spans="1:18">
      <c r="A157" s="243">
        <v>213</v>
      </c>
      <c r="B157" s="243">
        <v>1</v>
      </c>
      <c r="C157" s="243">
        <v>19</v>
      </c>
      <c r="D157" s="58" t="s">
        <v>126</v>
      </c>
      <c r="E157" s="59" t="s">
        <v>603</v>
      </c>
      <c r="F157" s="123">
        <v>200000</v>
      </c>
      <c r="G157" s="123">
        <v>0</v>
      </c>
      <c r="H157" s="123">
        <v>0</v>
      </c>
      <c r="I157" s="123">
        <v>0</v>
      </c>
      <c r="J157" s="123">
        <v>0</v>
      </c>
      <c r="K157" s="123">
        <v>0</v>
      </c>
      <c r="L157" s="123">
        <v>0</v>
      </c>
      <c r="M157" s="123">
        <v>200000</v>
      </c>
      <c r="N157" s="123">
        <v>0</v>
      </c>
      <c r="O157" s="123">
        <v>0</v>
      </c>
      <c r="P157" s="123">
        <v>0</v>
      </c>
      <c r="Q157" s="123">
        <v>200000</v>
      </c>
      <c r="R157" s="123">
        <v>0</v>
      </c>
    </row>
    <row r="158" customHeight="1" spans="1:18">
      <c r="A158" s="243">
        <v>213</v>
      </c>
      <c r="B158" s="243">
        <v>1</v>
      </c>
      <c r="C158" s="243">
        <v>35</v>
      </c>
      <c r="D158" s="58" t="s">
        <v>126</v>
      </c>
      <c r="E158" s="59" t="s">
        <v>604</v>
      </c>
      <c r="F158" s="123">
        <v>21000000</v>
      </c>
      <c r="G158" s="123">
        <v>0</v>
      </c>
      <c r="H158" s="123">
        <v>0</v>
      </c>
      <c r="I158" s="123">
        <v>0</v>
      </c>
      <c r="J158" s="123">
        <v>0</v>
      </c>
      <c r="K158" s="123">
        <v>0</v>
      </c>
      <c r="L158" s="123">
        <v>0</v>
      </c>
      <c r="M158" s="123">
        <v>21000000</v>
      </c>
      <c r="N158" s="123">
        <v>21000000</v>
      </c>
      <c r="O158" s="123">
        <v>0</v>
      </c>
      <c r="P158" s="123">
        <v>0</v>
      </c>
      <c r="Q158" s="123">
        <v>0</v>
      </c>
      <c r="R158" s="123">
        <v>0</v>
      </c>
    </row>
    <row r="159" customHeight="1" spans="1:18">
      <c r="A159" s="243">
        <v>213</v>
      </c>
      <c r="B159" s="243">
        <v>1</v>
      </c>
      <c r="C159" s="243">
        <v>53</v>
      </c>
      <c r="D159" s="58" t="s">
        <v>126</v>
      </c>
      <c r="E159" s="59" t="s">
        <v>605</v>
      </c>
      <c r="F159" s="123">
        <v>46456400</v>
      </c>
      <c r="G159" s="123">
        <v>0</v>
      </c>
      <c r="H159" s="123">
        <v>0</v>
      </c>
      <c r="I159" s="123">
        <v>0</v>
      </c>
      <c r="J159" s="123">
        <v>0</v>
      </c>
      <c r="K159" s="123">
        <v>0</v>
      </c>
      <c r="L159" s="123">
        <v>0</v>
      </c>
      <c r="M159" s="123">
        <v>46456400</v>
      </c>
      <c r="N159" s="123">
        <v>0</v>
      </c>
      <c r="O159" s="123">
        <v>0</v>
      </c>
      <c r="P159" s="123">
        <v>0</v>
      </c>
      <c r="Q159" s="123">
        <v>46456400</v>
      </c>
      <c r="R159" s="123">
        <v>0</v>
      </c>
    </row>
    <row r="160" customHeight="1" spans="1:18">
      <c r="A160" s="243">
        <v>213</v>
      </c>
      <c r="B160" s="243">
        <v>1</v>
      </c>
      <c r="C160" s="243">
        <v>99</v>
      </c>
      <c r="D160" s="58" t="s">
        <v>126</v>
      </c>
      <c r="E160" s="59" t="s">
        <v>606</v>
      </c>
      <c r="F160" s="123">
        <v>9490300</v>
      </c>
      <c r="G160" s="123">
        <v>0</v>
      </c>
      <c r="H160" s="123">
        <v>0</v>
      </c>
      <c r="I160" s="123">
        <v>0</v>
      </c>
      <c r="J160" s="123">
        <v>0</v>
      </c>
      <c r="K160" s="123">
        <v>0</v>
      </c>
      <c r="L160" s="123">
        <v>0</v>
      </c>
      <c r="M160" s="123">
        <v>9490300</v>
      </c>
      <c r="N160" s="123">
        <v>1385000</v>
      </c>
      <c r="O160" s="123">
        <v>0</v>
      </c>
      <c r="P160" s="123">
        <v>0</v>
      </c>
      <c r="Q160" s="123">
        <v>8105300</v>
      </c>
      <c r="R160" s="123">
        <v>0</v>
      </c>
    </row>
    <row r="161" customHeight="1" spans="1:18">
      <c r="A161" s="243"/>
      <c r="B161" s="243"/>
      <c r="C161" s="243"/>
      <c r="D161" s="58" t="s">
        <v>607</v>
      </c>
      <c r="E161" s="59" t="s">
        <v>608</v>
      </c>
      <c r="F161" s="123">
        <v>1942594.5</v>
      </c>
      <c r="G161" s="123">
        <v>1792594.5</v>
      </c>
      <c r="H161" s="123">
        <v>0</v>
      </c>
      <c r="I161" s="123">
        <v>1687316.47</v>
      </c>
      <c r="J161" s="123">
        <v>0</v>
      </c>
      <c r="K161" s="123">
        <v>105278.03</v>
      </c>
      <c r="L161" s="123">
        <v>0</v>
      </c>
      <c r="M161" s="123">
        <v>150000</v>
      </c>
      <c r="N161" s="123">
        <v>0</v>
      </c>
      <c r="O161" s="123">
        <v>0</v>
      </c>
      <c r="P161" s="123">
        <v>0</v>
      </c>
      <c r="Q161" s="123">
        <v>150000</v>
      </c>
      <c r="R161" s="123">
        <v>0</v>
      </c>
    </row>
    <row r="162" customHeight="1" spans="1:18">
      <c r="A162" s="243">
        <v>210</v>
      </c>
      <c r="B162" s="243">
        <v>4</v>
      </c>
      <c r="C162" s="243">
        <v>9</v>
      </c>
      <c r="D162" s="58" t="s">
        <v>128</v>
      </c>
      <c r="E162" s="59" t="s">
        <v>582</v>
      </c>
      <c r="F162" s="123">
        <v>150000</v>
      </c>
      <c r="G162" s="123">
        <v>0</v>
      </c>
      <c r="H162" s="123">
        <v>0</v>
      </c>
      <c r="I162" s="123">
        <v>0</v>
      </c>
      <c r="J162" s="123">
        <v>0</v>
      </c>
      <c r="K162" s="123">
        <v>0</v>
      </c>
      <c r="L162" s="123">
        <v>0</v>
      </c>
      <c r="M162" s="123">
        <v>150000</v>
      </c>
      <c r="N162" s="123">
        <v>0</v>
      </c>
      <c r="O162" s="123">
        <v>0</v>
      </c>
      <c r="P162" s="123">
        <v>0</v>
      </c>
      <c r="Q162" s="123">
        <v>150000</v>
      </c>
      <c r="R162" s="123">
        <v>0</v>
      </c>
    </row>
    <row r="163" customHeight="1" spans="1:18">
      <c r="A163" s="243">
        <v>213</v>
      </c>
      <c r="B163" s="243">
        <v>1</v>
      </c>
      <c r="C163" s="243">
        <v>4</v>
      </c>
      <c r="D163" s="58" t="s">
        <v>128</v>
      </c>
      <c r="E163" s="59" t="s">
        <v>609</v>
      </c>
      <c r="F163" s="123">
        <v>1792594.5</v>
      </c>
      <c r="G163" s="123">
        <v>1792594.5</v>
      </c>
      <c r="H163" s="123">
        <v>0</v>
      </c>
      <c r="I163" s="123">
        <v>1687316.47</v>
      </c>
      <c r="J163" s="123">
        <v>0</v>
      </c>
      <c r="K163" s="123">
        <v>105278.03</v>
      </c>
      <c r="L163" s="123">
        <v>0</v>
      </c>
      <c r="M163" s="123">
        <v>0</v>
      </c>
      <c r="N163" s="123">
        <v>0</v>
      </c>
      <c r="O163" s="123">
        <v>0</v>
      </c>
      <c r="P163" s="123">
        <v>0</v>
      </c>
      <c r="Q163" s="123">
        <v>0</v>
      </c>
      <c r="R163" s="123">
        <v>0</v>
      </c>
    </row>
    <row r="164" customHeight="1" spans="1:18">
      <c r="A164" s="243"/>
      <c r="B164" s="243"/>
      <c r="C164" s="243"/>
      <c r="D164" s="58" t="s">
        <v>610</v>
      </c>
      <c r="E164" s="59" t="s">
        <v>611</v>
      </c>
      <c r="F164" s="123">
        <v>2290876.44</v>
      </c>
      <c r="G164" s="123">
        <v>2290876.44</v>
      </c>
      <c r="H164" s="123">
        <v>0</v>
      </c>
      <c r="I164" s="123">
        <v>2145128.5</v>
      </c>
      <c r="J164" s="123">
        <v>0</v>
      </c>
      <c r="K164" s="123">
        <v>145747.94</v>
      </c>
      <c r="L164" s="123">
        <v>0</v>
      </c>
      <c r="M164" s="123">
        <v>0</v>
      </c>
      <c r="N164" s="123">
        <v>0</v>
      </c>
      <c r="O164" s="123">
        <v>0</v>
      </c>
      <c r="P164" s="123">
        <v>0</v>
      </c>
      <c r="Q164" s="123">
        <v>0</v>
      </c>
      <c r="R164" s="123">
        <v>0</v>
      </c>
    </row>
    <row r="165" customHeight="1" spans="1:18">
      <c r="A165" s="243">
        <v>213</v>
      </c>
      <c r="B165" s="243">
        <v>1</v>
      </c>
      <c r="C165" s="243">
        <v>4</v>
      </c>
      <c r="D165" s="58" t="s">
        <v>130</v>
      </c>
      <c r="E165" s="59" t="s">
        <v>609</v>
      </c>
      <c r="F165" s="123">
        <v>2290876.44</v>
      </c>
      <c r="G165" s="123">
        <v>2290876.44</v>
      </c>
      <c r="H165" s="123">
        <v>0</v>
      </c>
      <c r="I165" s="123">
        <v>2145128.5</v>
      </c>
      <c r="J165" s="123">
        <v>0</v>
      </c>
      <c r="K165" s="123">
        <v>145747.94</v>
      </c>
      <c r="L165" s="123">
        <v>0</v>
      </c>
      <c r="M165" s="123">
        <v>0</v>
      </c>
      <c r="N165" s="123">
        <v>0</v>
      </c>
      <c r="O165" s="123">
        <v>0</v>
      </c>
      <c r="P165" s="123">
        <v>0</v>
      </c>
      <c r="Q165" s="123">
        <v>0</v>
      </c>
      <c r="R165" s="123">
        <v>0</v>
      </c>
    </row>
    <row r="166" customHeight="1" spans="1:18">
      <c r="A166" s="243"/>
      <c r="B166" s="243"/>
      <c r="C166" s="243"/>
      <c r="D166" s="58" t="s">
        <v>612</v>
      </c>
      <c r="E166" s="59" t="s">
        <v>613</v>
      </c>
      <c r="F166" s="123">
        <v>1372844.57</v>
      </c>
      <c r="G166" s="123">
        <v>1322844.57</v>
      </c>
      <c r="H166" s="123">
        <v>1235157.45</v>
      </c>
      <c r="I166" s="123">
        <v>0</v>
      </c>
      <c r="J166" s="123">
        <v>87687.12</v>
      </c>
      <c r="K166" s="123">
        <v>0</v>
      </c>
      <c r="L166" s="123">
        <v>0</v>
      </c>
      <c r="M166" s="123">
        <v>50000</v>
      </c>
      <c r="N166" s="123">
        <v>0</v>
      </c>
      <c r="O166" s="123">
        <v>0</v>
      </c>
      <c r="P166" s="123">
        <v>0</v>
      </c>
      <c r="Q166" s="123">
        <v>50000</v>
      </c>
      <c r="R166" s="123">
        <v>0</v>
      </c>
    </row>
    <row r="167" customHeight="1" spans="1:18">
      <c r="A167" s="243">
        <v>213</v>
      </c>
      <c r="B167" s="243">
        <v>2</v>
      </c>
      <c r="C167" s="243">
        <v>1</v>
      </c>
      <c r="D167" s="58" t="s">
        <v>132</v>
      </c>
      <c r="E167" s="59" t="s">
        <v>614</v>
      </c>
      <c r="F167" s="123">
        <v>1322844.57</v>
      </c>
      <c r="G167" s="123">
        <v>1322844.57</v>
      </c>
      <c r="H167" s="123">
        <v>1235157.45</v>
      </c>
      <c r="I167" s="123">
        <v>0</v>
      </c>
      <c r="J167" s="123">
        <v>87687.12</v>
      </c>
      <c r="K167" s="123">
        <v>0</v>
      </c>
      <c r="L167" s="123">
        <v>0</v>
      </c>
      <c r="M167" s="123">
        <v>0</v>
      </c>
      <c r="N167" s="123">
        <v>0</v>
      </c>
      <c r="O167" s="123">
        <v>0</v>
      </c>
      <c r="P167" s="123">
        <v>0</v>
      </c>
      <c r="Q167" s="123">
        <v>0</v>
      </c>
      <c r="R167" s="123">
        <v>0</v>
      </c>
    </row>
    <row r="168" customHeight="1" spans="1:18">
      <c r="A168" s="243">
        <v>213</v>
      </c>
      <c r="B168" s="243">
        <v>2</v>
      </c>
      <c r="C168" s="243">
        <v>26</v>
      </c>
      <c r="D168" s="58" t="s">
        <v>132</v>
      </c>
      <c r="E168" s="59" t="s">
        <v>615</v>
      </c>
      <c r="F168" s="123">
        <v>50000</v>
      </c>
      <c r="G168" s="123">
        <v>0</v>
      </c>
      <c r="H168" s="123">
        <v>0</v>
      </c>
      <c r="I168" s="123">
        <v>0</v>
      </c>
      <c r="J168" s="123">
        <v>0</v>
      </c>
      <c r="K168" s="123">
        <v>0</v>
      </c>
      <c r="L168" s="123">
        <v>0</v>
      </c>
      <c r="M168" s="123">
        <v>50000</v>
      </c>
      <c r="N168" s="123">
        <v>0</v>
      </c>
      <c r="O168" s="123">
        <v>0</v>
      </c>
      <c r="P168" s="123">
        <v>0</v>
      </c>
      <c r="Q168" s="123">
        <v>50000</v>
      </c>
      <c r="R168" s="123">
        <v>0</v>
      </c>
    </row>
    <row r="169" customHeight="1" spans="1:18">
      <c r="A169" s="243"/>
      <c r="B169" s="243"/>
      <c r="C169" s="243"/>
      <c r="D169" s="58" t="s">
        <v>616</v>
      </c>
      <c r="E169" s="59" t="s">
        <v>617</v>
      </c>
      <c r="F169" s="123">
        <v>1053046.4</v>
      </c>
      <c r="G169" s="123">
        <v>1053046.4</v>
      </c>
      <c r="H169" s="123">
        <v>0</v>
      </c>
      <c r="I169" s="123">
        <v>979963.92</v>
      </c>
      <c r="J169" s="123">
        <v>0</v>
      </c>
      <c r="K169" s="123">
        <v>73082.48</v>
      </c>
      <c r="L169" s="123">
        <v>0</v>
      </c>
      <c r="M169" s="123">
        <v>0</v>
      </c>
      <c r="N169" s="123">
        <v>0</v>
      </c>
      <c r="O169" s="123">
        <v>0</v>
      </c>
      <c r="P169" s="123">
        <v>0</v>
      </c>
      <c r="Q169" s="123">
        <v>0</v>
      </c>
      <c r="R169" s="123">
        <v>0</v>
      </c>
    </row>
    <row r="170" customHeight="1" spans="1:18">
      <c r="A170" s="243">
        <v>213</v>
      </c>
      <c r="B170" s="243">
        <v>2</v>
      </c>
      <c r="C170" s="243">
        <v>4</v>
      </c>
      <c r="D170" s="58" t="s">
        <v>134</v>
      </c>
      <c r="E170" s="59" t="s">
        <v>618</v>
      </c>
      <c r="F170" s="123">
        <v>1053046.4</v>
      </c>
      <c r="G170" s="123">
        <v>1053046.4</v>
      </c>
      <c r="H170" s="123">
        <v>0</v>
      </c>
      <c r="I170" s="123">
        <v>979963.92</v>
      </c>
      <c r="J170" s="123">
        <v>0</v>
      </c>
      <c r="K170" s="123">
        <v>73082.48</v>
      </c>
      <c r="L170" s="123">
        <v>0</v>
      </c>
      <c r="M170" s="123">
        <v>0</v>
      </c>
      <c r="N170" s="123">
        <v>0</v>
      </c>
      <c r="O170" s="123">
        <v>0</v>
      </c>
      <c r="P170" s="123">
        <v>0</v>
      </c>
      <c r="Q170" s="123">
        <v>0</v>
      </c>
      <c r="R170" s="123">
        <v>0</v>
      </c>
    </row>
    <row r="171" customHeight="1" spans="1:18">
      <c r="A171" s="243"/>
      <c r="B171" s="243"/>
      <c r="C171" s="243"/>
      <c r="D171" s="58" t="s">
        <v>619</v>
      </c>
      <c r="E171" s="59" t="s">
        <v>620</v>
      </c>
      <c r="F171" s="123">
        <v>2024805.95</v>
      </c>
      <c r="G171" s="123">
        <v>1698805.95</v>
      </c>
      <c r="H171" s="123">
        <v>1582377.41</v>
      </c>
      <c r="I171" s="123">
        <v>0</v>
      </c>
      <c r="J171" s="123">
        <v>116428.54</v>
      </c>
      <c r="K171" s="123">
        <v>0</v>
      </c>
      <c r="L171" s="123">
        <v>0</v>
      </c>
      <c r="M171" s="123">
        <v>326000</v>
      </c>
      <c r="N171" s="123">
        <v>100000</v>
      </c>
      <c r="O171" s="123">
        <v>0</v>
      </c>
      <c r="P171" s="123">
        <v>0</v>
      </c>
      <c r="Q171" s="123">
        <v>226000</v>
      </c>
      <c r="R171" s="123">
        <v>0</v>
      </c>
    </row>
    <row r="172" customHeight="1" spans="1:18">
      <c r="A172" s="243">
        <v>213</v>
      </c>
      <c r="B172" s="243">
        <v>3</v>
      </c>
      <c r="C172" s="243">
        <v>1</v>
      </c>
      <c r="D172" s="58" t="s">
        <v>136</v>
      </c>
      <c r="E172" s="59" t="s">
        <v>621</v>
      </c>
      <c r="F172" s="123">
        <v>1698805.95</v>
      </c>
      <c r="G172" s="123">
        <v>1698805.95</v>
      </c>
      <c r="H172" s="123">
        <v>1582377.41</v>
      </c>
      <c r="I172" s="123">
        <v>0</v>
      </c>
      <c r="J172" s="123">
        <v>116428.54</v>
      </c>
      <c r="K172" s="123">
        <v>0</v>
      </c>
      <c r="L172" s="123">
        <v>0</v>
      </c>
      <c r="M172" s="123">
        <v>0</v>
      </c>
      <c r="N172" s="123">
        <v>0</v>
      </c>
      <c r="O172" s="123">
        <v>0</v>
      </c>
      <c r="P172" s="123">
        <v>0</v>
      </c>
      <c r="Q172" s="123">
        <v>0</v>
      </c>
      <c r="R172" s="123">
        <v>0</v>
      </c>
    </row>
    <row r="173" customHeight="1" spans="1:18">
      <c r="A173" s="243">
        <v>213</v>
      </c>
      <c r="B173" s="243">
        <v>3</v>
      </c>
      <c r="C173" s="243">
        <v>4</v>
      </c>
      <c r="D173" s="58" t="s">
        <v>136</v>
      </c>
      <c r="E173" s="59" t="s">
        <v>622</v>
      </c>
      <c r="F173" s="123">
        <v>126000</v>
      </c>
      <c r="G173" s="123">
        <v>0</v>
      </c>
      <c r="H173" s="123">
        <v>0</v>
      </c>
      <c r="I173" s="123">
        <v>0</v>
      </c>
      <c r="J173" s="123">
        <v>0</v>
      </c>
      <c r="K173" s="123">
        <v>0</v>
      </c>
      <c r="L173" s="123">
        <v>0</v>
      </c>
      <c r="M173" s="123">
        <v>126000</v>
      </c>
      <c r="N173" s="123">
        <v>0</v>
      </c>
      <c r="O173" s="123">
        <v>0</v>
      </c>
      <c r="P173" s="123">
        <v>0</v>
      </c>
      <c r="Q173" s="123">
        <v>126000</v>
      </c>
      <c r="R173" s="123">
        <v>0</v>
      </c>
    </row>
    <row r="174" customHeight="1" spans="1:18">
      <c r="A174" s="243">
        <v>213</v>
      </c>
      <c r="B174" s="243">
        <v>3</v>
      </c>
      <c r="C174" s="243">
        <v>14</v>
      </c>
      <c r="D174" s="58" t="s">
        <v>136</v>
      </c>
      <c r="E174" s="59" t="s">
        <v>623</v>
      </c>
      <c r="F174" s="123">
        <v>100000</v>
      </c>
      <c r="G174" s="123">
        <v>0</v>
      </c>
      <c r="H174" s="123">
        <v>0</v>
      </c>
      <c r="I174" s="123">
        <v>0</v>
      </c>
      <c r="J174" s="123">
        <v>0</v>
      </c>
      <c r="K174" s="123">
        <v>0</v>
      </c>
      <c r="L174" s="123">
        <v>0</v>
      </c>
      <c r="M174" s="123">
        <v>100000</v>
      </c>
      <c r="N174" s="123">
        <v>0</v>
      </c>
      <c r="O174" s="123">
        <v>0</v>
      </c>
      <c r="P174" s="123">
        <v>0</v>
      </c>
      <c r="Q174" s="123">
        <v>100000</v>
      </c>
      <c r="R174" s="123">
        <v>0</v>
      </c>
    </row>
    <row r="175" customHeight="1" spans="1:18">
      <c r="A175" s="243">
        <v>213</v>
      </c>
      <c r="B175" s="243">
        <v>3</v>
      </c>
      <c r="C175" s="243">
        <v>99</v>
      </c>
      <c r="D175" s="58" t="s">
        <v>136</v>
      </c>
      <c r="E175" s="59" t="s">
        <v>624</v>
      </c>
      <c r="F175" s="123">
        <v>100000</v>
      </c>
      <c r="G175" s="123">
        <v>0</v>
      </c>
      <c r="H175" s="123">
        <v>0</v>
      </c>
      <c r="I175" s="123">
        <v>0</v>
      </c>
      <c r="J175" s="123">
        <v>0</v>
      </c>
      <c r="K175" s="123">
        <v>0</v>
      </c>
      <c r="L175" s="123">
        <v>0</v>
      </c>
      <c r="M175" s="123">
        <v>100000</v>
      </c>
      <c r="N175" s="123">
        <v>100000</v>
      </c>
      <c r="O175" s="123">
        <v>0</v>
      </c>
      <c r="P175" s="123">
        <v>0</v>
      </c>
      <c r="Q175" s="123">
        <v>0</v>
      </c>
      <c r="R175" s="123">
        <v>0</v>
      </c>
    </row>
    <row r="176" customHeight="1" spans="1:18">
      <c r="A176" s="243"/>
      <c r="B176" s="243"/>
      <c r="C176" s="243"/>
      <c r="D176" s="58" t="s">
        <v>625</v>
      </c>
      <c r="E176" s="59" t="s">
        <v>626</v>
      </c>
      <c r="F176" s="123">
        <v>828766.84</v>
      </c>
      <c r="G176" s="123">
        <v>828766.84</v>
      </c>
      <c r="H176" s="123">
        <v>0</v>
      </c>
      <c r="I176" s="123">
        <v>769864.2</v>
      </c>
      <c r="J176" s="123">
        <v>0</v>
      </c>
      <c r="K176" s="123">
        <v>58902.64</v>
      </c>
      <c r="L176" s="123">
        <v>0</v>
      </c>
      <c r="M176" s="123">
        <v>0</v>
      </c>
      <c r="N176" s="123">
        <v>0</v>
      </c>
      <c r="O176" s="123">
        <v>0</v>
      </c>
      <c r="P176" s="123">
        <v>0</v>
      </c>
      <c r="Q176" s="123">
        <v>0</v>
      </c>
      <c r="R176" s="123">
        <v>0</v>
      </c>
    </row>
    <row r="177" customHeight="1" spans="1:18">
      <c r="A177" s="243">
        <v>213</v>
      </c>
      <c r="B177" s="243">
        <v>3</v>
      </c>
      <c r="C177" s="243">
        <v>3</v>
      </c>
      <c r="D177" s="58" t="s">
        <v>138</v>
      </c>
      <c r="E177" s="59" t="s">
        <v>627</v>
      </c>
      <c r="F177" s="123">
        <v>828766.84</v>
      </c>
      <c r="G177" s="123">
        <v>828766.84</v>
      </c>
      <c r="H177" s="123">
        <v>0</v>
      </c>
      <c r="I177" s="123">
        <v>769864.2</v>
      </c>
      <c r="J177" s="123">
        <v>0</v>
      </c>
      <c r="K177" s="123">
        <v>58902.64</v>
      </c>
      <c r="L177" s="123">
        <v>0</v>
      </c>
      <c r="M177" s="123">
        <v>0</v>
      </c>
      <c r="N177" s="123">
        <v>0</v>
      </c>
      <c r="O177" s="123">
        <v>0</v>
      </c>
      <c r="P177" s="123">
        <v>0</v>
      </c>
      <c r="Q177" s="123">
        <v>0</v>
      </c>
      <c r="R177" s="123">
        <v>0</v>
      </c>
    </row>
    <row r="178" customHeight="1" spans="1:18">
      <c r="A178" s="243"/>
      <c r="B178" s="243"/>
      <c r="C178" s="243"/>
      <c r="D178" s="58" t="s">
        <v>628</v>
      </c>
      <c r="E178" s="59" t="s">
        <v>629</v>
      </c>
      <c r="F178" s="123">
        <v>337803038.76</v>
      </c>
      <c r="G178" s="123">
        <v>2465738.76</v>
      </c>
      <c r="H178" s="123">
        <v>2304630.18</v>
      </c>
      <c r="I178" s="123">
        <v>0</v>
      </c>
      <c r="J178" s="123">
        <v>161108.58</v>
      </c>
      <c r="K178" s="123">
        <v>0</v>
      </c>
      <c r="L178" s="123">
        <v>0</v>
      </c>
      <c r="M178" s="123">
        <v>335337300</v>
      </c>
      <c r="N178" s="123">
        <v>3230000</v>
      </c>
      <c r="O178" s="123">
        <v>0</v>
      </c>
      <c r="P178" s="123">
        <v>0</v>
      </c>
      <c r="Q178" s="123">
        <v>332107300</v>
      </c>
      <c r="R178" s="123">
        <v>0</v>
      </c>
    </row>
    <row r="179" customHeight="1" spans="1:18">
      <c r="A179" s="243">
        <v>213</v>
      </c>
      <c r="B179" s="243">
        <v>1</v>
      </c>
      <c r="C179" s="243">
        <v>35</v>
      </c>
      <c r="D179" s="58" t="s">
        <v>140</v>
      </c>
      <c r="E179" s="59" t="s">
        <v>604</v>
      </c>
      <c r="F179" s="123">
        <v>62320000</v>
      </c>
      <c r="G179" s="123">
        <v>0</v>
      </c>
      <c r="H179" s="123">
        <v>0</v>
      </c>
      <c r="I179" s="123">
        <v>0</v>
      </c>
      <c r="J179" s="123">
        <v>0</v>
      </c>
      <c r="K179" s="123">
        <v>0</v>
      </c>
      <c r="L179" s="123">
        <v>0</v>
      </c>
      <c r="M179" s="123">
        <v>62320000</v>
      </c>
      <c r="N179" s="123">
        <v>0</v>
      </c>
      <c r="O179" s="123">
        <v>0</v>
      </c>
      <c r="P179" s="123">
        <v>0</v>
      </c>
      <c r="Q179" s="123">
        <v>62320000</v>
      </c>
      <c r="R179" s="123">
        <v>0</v>
      </c>
    </row>
    <row r="180" customHeight="1" spans="1:18">
      <c r="A180" s="243">
        <v>213</v>
      </c>
      <c r="B180" s="243">
        <v>1</v>
      </c>
      <c r="C180" s="243">
        <v>99</v>
      </c>
      <c r="D180" s="58" t="s">
        <v>140</v>
      </c>
      <c r="E180" s="59" t="s">
        <v>606</v>
      </c>
      <c r="F180" s="123">
        <v>2000000</v>
      </c>
      <c r="G180" s="123">
        <v>0</v>
      </c>
      <c r="H180" s="123">
        <v>0</v>
      </c>
      <c r="I180" s="123">
        <v>0</v>
      </c>
      <c r="J180" s="123">
        <v>0</v>
      </c>
      <c r="K180" s="123">
        <v>0</v>
      </c>
      <c r="L180" s="123">
        <v>0</v>
      </c>
      <c r="M180" s="123">
        <v>2000000</v>
      </c>
      <c r="N180" s="123">
        <v>0</v>
      </c>
      <c r="O180" s="123">
        <v>0</v>
      </c>
      <c r="P180" s="123">
        <v>0</v>
      </c>
      <c r="Q180" s="123">
        <v>2000000</v>
      </c>
      <c r="R180" s="123">
        <v>0</v>
      </c>
    </row>
    <row r="181" customHeight="1" spans="1:18">
      <c r="A181" s="243">
        <v>213</v>
      </c>
      <c r="B181" s="243">
        <v>2</v>
      </c>
      <c r="C181" s="243">
        <v>5</v>
      </c>
      <c r="D181" s="58" t="s">
        <v>140</v>
      </c>
      <c r="E181" s="59" t="s">
        <v>630</v>
      </c>
      <c r="F181" s="123">
        <v>2000000</v>
      </c>
      <c r="G181" s="123">
        <v>0</v>
      </c>
      <c r="H181" s="123">
        <v>0</v>
      </c>
      <c r="I181" s="123">
        <v>0</v>
      </c>
      <c r="J181" s="123">
        <v>0</v>
      </c>
      <c r="K181" s="123">
        <v>0</v>
      </c>
      <c r="L181" s="123">
        <v>0</v>
      </c>
      <c r="M181" s="123">
        <v>2000000</v>
      </c>
      <c r="N181" s="123">
        <v>0</v>
      </c>
      <c r="O181" s="123">
        <v>0</v>
      </c>
      <c r="P181" s="123">
        <v>0</v>
      </c>
      <c r="Q181" s="123">
        <v>2000000</v>
      </c>
      <c r="R181" s="123">
        <v>0</v>
      </c>
    </row>
    <row r="182" customHeight="1" spans="1:18">
      <c r="A182" s="243">
        <v>213</v>
      </c>
      <c r="B182" s="243">
        <v>2</v>
      </c>
      <c r="C182" s="243">
        <v>9</v>
      </c>
      <c r="D182" s="58" t="s">
        <v>140</v>
      </c>
      <c r="E182" s="59" t="s">
        <v>631</v>
      </c>
      <c r="F182" s="123">
        <v>3230000</v>
      </c>
      <c r="G182" s="123">
        <v>0</v>
      </c>
      <c r="H182" s="123">
        <v>0</v>
      </c>
      <c r="I182" s="123">
        <v>0</v>
      </c>
      <c r="J182" s="123">
        <v>0</v>
      </c>
      <c r="K182" s="123">
        <v>0</v>
      </c>
      <c r="L182" s="123">
        <v>0</v>
      </c>
      <c r="M182" s="123">
        <v>3230000</v>
      </c>
      <c r="N182" s="123">
        <v>3230000</v>
      </c>
      <c r="O182" s="123">
        <v>0</v>
      </c>
      <c r="P182" s="123">
        <v>0</v>
      </c>
      <c r="Q182" s="123">
        <v>0</v>
      </c>
      <c r="R182" s="123">
        <v>0</v>
      </c>
    </row>
    <row r="183" customHeight="1" spans="1:18">
      <c r="A183" s="243">
        <v>213</v>
      </c>
      <c r="B183" s="243">
        <v>2</v>
      </c>
      <c r="C183" s="243">
        <v>17</v>
      </c>
      <c r="D183" s="58" t="s">
        <v>140</v>
      </c>
      <c r="E183" s="59" t="s">
        <v>632</v>
      </c>
      <c r="F183" s="123">
        <v>1000000</v>
      </c>
      <c r="G183" s="123">
        <v>0</v>
      </c>
      <c r="H183" s="123">
        <v>0</v>
      </c>
      <c r="I183" s="123">
        <v>0</v>
      </c>
      <c r="J183" s="123">
        <v>0</v>
      </c>
      <c r="K183" s="123">
        <v>0</v>
      </c>
      <c r="L183" s="123">
        <v>0</v>
      </c>
      <c r="M183" s="123">
        <v>1000000</v>
      </c>
      <c r="N183" s="123">
        <v>0</v>
      </c>
      <c r="O183" s="123">
        <v>0</v>
      </c>
      <c r="P183" s="123">
        <v>0</v>
      </c>
      <c r="Q183" s="123">
        <v>1000000</v>
      </c>
      <c r="R183" s="123">
        <v>0</v>
      </c>
    </row>
    <row r="184" customHeight="1" spans="1:18">
      <c r="A184" s="243">
        <v>213</v>
      </c>
      <c r="B184" s="243">
        <v>3</v>
      </c>
      <c r="C184" s="243">
        <v>5</v>
      </c>
      <c r="D184" s="58" t="s">
        <v>140</v>
      </c>
      <c r="E184" s="59" t="s">
        <v>633</v>
      </c>
      <c r="F184" s="123">
        <v>5700000</v>
      </c>
      <c r="G184" s="123">
        <v>0</v>
      </c>
      <c r="H184" s="123">
        <v>0</v>
      </c>
      <c r="I184" s="123">
        <v>0</v>
      </c>
      <c r="J184" s="123">
        <v>0</v>
      </c>
      <c r="K184" s="123">
        <v>0</v>
      </c>
      <c r="L184" s="123">
        <v>0</v>
      </c>
      <c r="M184" s="123">
        <v>5700000</v>
      </c>
      <c r="N184" s="123">
        <v>0</v>
      </c>
      <c r="O184" s="123">
        <v>0</v>
      </c>
      <c r="P184" s="123">
        <v>0</v>
      </c>
      <c r="Q184" s="123">
        <v>5700000</v>
      </c>
      <c r="R184" s="123">
        <v>0</v>
      </c>
    </row>
    <row r="185" customHeight="1" spans="1:18">
      <c r="A185" s="243">
        <v>213</v>
      </c>
      <c r="B185" s="243">
        <v>5</v>
      </c>
      <c r="C185" s="243">
        <v>1</v>
      </c>
      <c r="D185" s="58" t="s">
        <v>140</v>
      </c>
      <c r="E185" s="59" t="s">
        <v>634</v>
      </c>
      <c r="F185" s="123">
        <v>2465738.76</v>
      </c>
      <c r="G185" s="123">
        <v>2465738.76</v>
      </c>
      <c r="H185" s="123">
        <v>2304630.18</v>
      </c>
      <c r="I185" s="123">
        <v>0</v>
      </c>
      <c r="J185" s="123">
        <v>161108.58</v>
      </c>
      <c r="K185" s="123">
        <v>0</v>
      </c>
      <c r="L185" s="123">
        <v>0</v>
      </c>
      <c r="M185" s="123">
        <v>0</v>
      </c>
      <c r="N185" s="123">
        <v>0</v>
      </c>
      <c r="O185" s="123">
        <v>0</v>
      </c>
      <c r="P185" s="123">
        <v>0</v>
      </c>
      <c r="Q185" s="123">
        <v>0</v>
      </c>
      <c r="R185" s="123">
        <v>0</v>
      </c>
    </row>
    <row r="186" customHeight="1" spans="1:18">
      <c r="A186" s="243">
        <v>213</v>
      </c>
      <c r="B186" s="243">
        <v>5</v>
      </c>
      <c r="C186" s="243">
        <v>5</v>
      </c>
      <c r="D186" s="58" t="s">
        <v>140</v>
      </c>
      <c r="E186" s="59" t="s">
        <v>635</v>
      </c>
      <c r="F186" s="123">
        <v>54000000</v>
      </c>
      <c r="G186" s="123">
        <v>0</v>
      </c>
      <c r="H186" s="123">
        <v>0</v>
      </c>
      <c r="I186" s="123">
        <v>0</v>
      </c>
      <c r="J186" s="123">
        <v>0</v>
      </c>
      <c r="K186" s="123">
        <v>0</v>
      </c>
      <c r="L186" s="123">
        <v>0</v>
      </c>
      <c r="M186" s="123">
        <v>54000000</v>
      </c>
      <c r="N186" s="123">
        <v>0</v>
      </c>
      <c r="O186" s="123">
        <v>0</v>
      </c>
      <c r="P186" s="123">
        <v>0</v>
      </c>
      <c r="Q186" s="123">
        <v>54000000</v>
      </c>
      <c r="R186" s="123">
        <v>0</v>
      </c>
    </row>
    <row r="187" customHeight="1" spans="1:18">
      <c r="A187" s="243">
        <v>213</v>
      </c>
      <c r="B187" s="243">
        <v>5</v>
      </c>
      <c r="C187" s="243">
        <v>99</v>
      </c>
      <c r="D187" s="58" t="s">
        <v>140</v>
      </c>
      <c r="E187" s="59" t="s">
        <v>636</v>
      </c>
      <c r="F187" s="123">
        <v>205087300</v>
      </c>
      <c r="G187" s="123">
        <v>0</v>
      </c>
      <c r="H187" s="123">
        <v>0</v>
      </c>
      <c r="I187" s="123">
        <v>0</v>
      </c>
      <c r="J187" s="123">
        <v>0</v>
      </c>
      <c r="K187" s="123">
        <v>0</v>
      </c>
      <c r="L187" s="123">
        <v>0</v>
      </c>
      <c r="M187" s="123">
        <v>205087300</v>
      </c>
      <c r="N187" s="123">
        <v>0</v>
      </c>
      <c r="O187" s="123">
        <v>0</v>
      </c>
      <c r="P187" s="123">
        <v>0</v>
      </c>
      <c r="Q187" s="123">
        <v>205087300</v>
      </c>
      <c r="R187" s="123">
        <v>0</v>
      </c>
    </row>
    <row r="188" customHeight="1" spans="1:18">
      <c r="A188" s="243"/>
      <c r="B188" s="243"/>
      <c r="C188" s="243"/>
      <c r="D188" s="58" t="s">
        <v>637</v>
      </c>
      <c r="E188" s="59" t="s">
        <v>638</v>
      </c>
      <c r="F188" s="123">
        <v>2832241.35</v>
      </c>
      <c r="G188" s="123">
        <v>2332241.35</v>
      </c>
      <c r="H188" s="123">
        <v>2173865.15</v>
      </c>
      <c r="I188" s="123">
        <v>0</v>
      </c>
      <c r="J188" s="123">
        <v>158376.2</v>
      </c>
      <c r="K188" s="123">
        <v>0</v>
      </c>
      <c r="L188" s="123">
        <v>0</v>
      </c>
      <c r="M188" s="123">
        <v>500000</v>
      </c>
      <c r="N188" s="123">
        <v>0</v>
      </c>
      <c r="O188" s="123">
        <v>0</v>
      </c>
      <c r="P188" s="123">
        <v>0</v>
      </c>
      <c r="Q188" s="123">
        <v>500000</v>
      </c>
      <c r="R188" s="123">
        <v>0</v>
      </c>
    </row>
    <row r="189" customHeight="1" spans="1:18">
      <c r="A189" s="243">
        <v>214</v>
      </c>
      <c r="B189" s="243">
        <v>1</v>
      </c>
      <c r="C189" s="243">
        <v>1</v>
      </c>
      <c r="D189" s="58" t="s">
        <v>142</v>
      </c>
      <c r="E189" s="59" t="s">
        <v>639</v>
      </c>
      <c r="F189" s="123">
        <v>2332241.35</v>
      </c>
      <c r="G189" s="123">
        <v>2332241.35</v>
      </c>
      <c r="H189" s="123">
        <v>2173865.15</v>
      </c>
      <c r="I189" s="123">
        <v>0</v>
      </c>
      <c r="J189" s="123">
        <v>158376.2</v>
      </c>
      <c r="K189" s="123">
        <v>0</v>
      </c>
      <c r="L189" s="123">
        <v>0</v>
      </c>
      <c r="M189" s="123">
        <v>0</v>
      </c>
      <c r="N189" s="123">
        <v>0</v>
      </c>
      <c r="O189" s="123">
        <v>0</v>
      </c>
      <c r="P189" s="123">
        <v>0</v>
      </c>
      <c r="Q189" s="123">
        <v>0</v>
      </c>
      <c r="R189" s="123">
        <v>0</v>
      </c>
    </row>
    <row r="190" customHeight="1" spans="1:18">
      <c r="A190" s="243">
        <v>214</v>
      </c>
      <c r="B190" s="243">
        <v>1</v>
      </c>
      <c r="C190" s="243">
        <v>4</v>
      </c>
      <c r="D190" s="58" t="s">
        <v>142</v>
      </c>
      <c r="E190" s="59" t="s">
        <v>640</v>
      </c>
      <c r="F190" s="123">
        <v>500000</v>
      </c>
      <c r="G190" s="123">
        <v>0</v>
      </c>
      <c r="H190" s="123">
        <v>0</v>
      </c>
      <c r="I190" s="123">
        <v>0</v>
      </c>
      <c r="J190" s="123">
        <v>0</v>
      </c>
      <c r="K190" s="123">
        <v>0</v>
      </c>
      <c r="L190" s="123">
        <v>0</v>
      </c>
      <c r="M190" s="123">
        <v>500000</v>
      </c>
      <c r="N190" s="123">
        <v>0</v>
      </c>
      <c r="O190" s="123">
        <v>0</v>
      </c>
      <c r="P190" s="123">
        <v>0</v>
      </c>
      <c r="Q190" s="123">
        <v>500000</v>
      </c>
      <c r="R190" s="123">
        <v>0</v>
      </c>
    </row>
    <row r="191" customHeight="1" spans="1:18">
      <c r="A191" s="243"/>
      <c r="B191" s="243"/>
      <c r="C191" s="243"/>
      <c r="D191" s="58" t="s">
        <v>641</v>
      </c>
      <c r="E191" s="59" t="s">
        <v>642</v>
      </c>
      <c r="F191" s="123">
        <v>867922.18</v>
      </c>
      <c r="G191" s="123">
        <v>767922.18</v>
      </c>
      <c r="H191" s="123">
        <v>721649.39</v>
      </c>
      <c r="I191" s="123">
        <v>0</v>
      </c>
      <c r="J191" s="123">
        <v>46272.79</v>
      </c>
      <c r="K191" s="123">
        <v>0</v>
      </c>
      <c r="L191" s="123">
        <v>0</v>
      </c>
      <c r="M191" s="123">
        <v>100000</v>
      </c>
      <c r="N191" s="123">
        <v>0</v>
      </c>
      <c r="O191" s="123">
        <v>0</v>
      </c>
      <c r="P191" s="123">
        <v>0</v>
      </c>
      <c r="Q191" s="123">
        <v>100000</v>
      </c>
      <c r="R191" s="123">
        <v>0</v>
      </c>
    </row>
    <row r="192" customHeight="1" spans="1:18">
      <c r="A192" s="243">
        <v>207</v>
      </c>
      <c r="B192" s="243">
        <v>1</v>
      </c>
      <c r="C192" s="243">
        <v>1</v>
      </c>
      <c r="D192" s="58" t="s">
        <v>144</v>
      </c>
      <c r="E192" s="59" t="s">
        <v>549</v>
      </c>
      <c r="F192" s="123">
        <v>767922.18</v>
      </c>
      <c r="G192" s="123">
        <v>767922.18</v>
      </c>
      <c r="H192" s="123">
        <v>721649.39</v>
      </c>
      <c r="I192" s="123">
        <v>0</v>
      </c>
      <c r="J192" s="123">
        <v>46272.79</v>
      </c>
      <c r="K192" s="123">
        <v>0</v>
      </c>
      <c r="L192" s="123">
        <v>0</v>
      </c>
      <c r="M192" s="123">
        <v>0</v>
      </c>
      <c r="N192" s="123">
        <v>0</v>
      </c>
      <c r="O192" s="123">
        <v>0</v>
      </c>
      <c r="P192" s="123">
        <v>0</v>
      </c>
      <c r="Q192" s="123">
        <v>0</v>
      </c>
      <c r="R192" s="123">
        <v>0</v>
      </c>
    </row>
    <row r="193" customHeight="1" spans="1:18">
      <c r="A193" s="243">
        <v>207</v>
      </c>
      <c r="B193" s="243">
        <v>1</v>
      </c>
      <c r="C193" s="243">
        <v>99</v>
      </c>
      <c r="D193" s="58" t="s">
        <v>144</v>
      </c>
      <c r="E193" s="59" t="s">
        <v>551</v>
      </c>
      <c r="F193" s="123">
        <v>100000</v>
      </c>
      <c r="G193" s="123">
        <v>0</v>
      </c>
      <c r="H193" s="123">
        <v>0</v>
      </c>
      <c r="I193" s="123">
        <v>0</v>
      </c>
      <c r="J193" s="123">
        <v>0</v>
      </c>
      <c r="K193" s="123">
        <v>0</v>
      </c>
      <c r="L193" s="123">
        <v>0</v>
      </c>
      <c r="M193" s="123">
        <v>100000</v>
      </c>
      <c r="N193" s="123">
        <v>0</v>
      </c>
      <c r="O193" s="123">
        <v>0</v>
      </c>
      <c r="P193" s="123">
        <v>0</v>
      </c>
      <c r="Q193" s="123">
        <v>100000</v>
      </c>
      <c r="R193" s="123">
        <v>0</v>
      </c>
    </row>
    <row r="194" customHeight="1" spans="1:18">
      <c r="A194" s="243"/>
      <c r="B194" s="243"/>
      <c r="C194" s="243"/>
      <c r="D194" s="58" t="s">
        <v>643</v>
      </c>
      <c r="E194" s="59" t="s">
        <v>644</v>
      </c>
      <c r="F194" s="123">
        <v>1170961.83</v>
      </c>
      <c r="G194" s="123">
        <v>1090961.83</v>
      </c>
      <c r="H194" s="123">
        <v>1017266.08</v>
      </c>
      <c r="I194" s="123">
        <v>0</v>
      </c>
      <c r="J194" s="123">
        <v>73695.75</v>
      </c>
      <c r="K194" s="123">
        <v>0</v>
      </c>
      <c r="L194" s="123">
        <v>0</v>
      </c>
      <c r="M194" s="123">
        <v>80000</v>
      </c>
      <c r="N194" s="123">
        <v>80000</v>
      </c>
      <c r="O194" s="123">
        <v>0</v>
      </c>
      <c r="P194" s="123">
        <v>0</v>
      </c>
      <c r="Q194" s="123">
        <v>0</v>
      </c>
      <c r="R194" s="123">
        <v>0</v>
      </c>
    </row>
    <row r="195" customHeight="1" spans="1:18">
      <c r="A195" s="243">
        <v>216</v>
      </c>
      <c r="B195" s="243">
        <v>2</v>
      </c>
      <c r="C195" s="243">
        <v>1</v>
      </c>
      <c r="D195" s="58" t="s">
        <v>146</v>
      </c>
      <c r="E195" s="59" t="s">
        <v>645</v>
      </c>
      <c r="F195" s="123">
        <v>1090961.83</v>
      </c>
      <c r="G195" s="123">
        <v>1090961.83</v>
      </c>
      <c r="H195" s="123">
        <v>1017266.08</v>
      </c>
      <c r="I195" s="123">
        <v>0</v>
      </c>
      <c r="J195" s="123">
        <v>73695.75</v>
      </c>
      <c r="K195" s="123">
        <v>0</v>
      </c>
      <c r="L195" s="123">
        <v>0</v>
      </c>
      <c r="M195" s="123">
        <v>0</v>
      </c>
      <c r="N195" s="123">
        <v>0</v>
      </c>
      <c r="O195" s="123">
        <v>0</v>
      </c>
      <c r="P195" s="123">
        <v>0</v>
      </c>
      <c r="Q195" s="123">
        <v>0</v>
      </c>
      <c r="R195" s="123">
        <v>0</v>
      </c>
    </row>
    <row r="196" customHeight="1" spans="1:18">
      <c r="A196" s="243">
        <v>216</v>
      </c>
      <c r="B196" s="243">
        <v>2</v>
      </c>
      <c r="C196" s="243">
        <v>99</v>
      </c>
      <c r="D196" s="58" t="s">
        <v>146</v>
      </c>
      <c r="E196" s="59" t="s">
        <v>646</v>
      </c>
      <c r="F196" s="123">
        <v>80000</v>
      </c>
      <c r="G196" s="123">
        <v>0</v>
      </c>
      <c r="H196" s="123">
        <v>0</v>
      </c>
      <c r="I196" s="123">
        <v>0</v>
      </c>
      <c r="J196" s="123">
        <v>0</v>
      </c>
      <c r="K196" s="123">
        <v>0</v>
      </c>
      <c r="L196" s="123">
        <v>0</v>
      </c>
      <c r="M196" s="123">
        <v>80000</v>
      </c>
      <c r="N196" s="123">
        <v>80000</v>
      </c>
      <c r="O196" s="123">
        <v>0</v>
      </c>
      <c r="P196" s="123">
        <v>0</v>
      </c>
      <c r="Q196" s="123">
        <v>0</v>
      </c>
      <c r="R196" s="123">
        <v>0</v>
      </c>
    </row>
    <row r="197" customHeight="1" spans="1:18">
      <c r="A197" s="243"/>
      <c r="B197" s="243"/>
      <c r="C197" s="243"/>
      <c r="D197" s="58" t="s">
        <v>647</v>
      </c>
      <c r="E197" s="59" t="s">
        <v>648</v>
      </c>
      <c r="F197" s="123">
        <v>685411.78</v>
      </c>
      <c r="G197" s="123">
        <v>585411.78</v>
      </c>
      <c r="H197" s="123">
        <v>553007.86</v>
      </c>
      <c r="I197" s="123">
        <v>0</v>
      </c>
      <c r="J197" s="123">
        <v>32403.92</v>
      </c>
      <c r="K197" s="123">
        <v>0</v>
      </c>
      <c r="L197" s="123">
        <v>0</v>
      </c>
      <c r="M197" s="123">
        <v>100000</v>
      </c>
      <c r="N197" s="123">
        <v>100000</v>
      </c>
      <c r="O197" s="123">
        <v>0</v>
      </c>
      <c r="P197" s="123">
        <v>0</v>
      </c>
      <c r="Q197" s="123">
        <v>0</v>
      </c>
      <c r="R197" s="123">
        <v>0</v>
      </c>
    </row>
    <row r="198" customHeight="1" spans="1:18">
      <c r="A198" s="243">
        <v>201</v>
      </c>
      <c r="B198" s="243">
        <v>3</v>
      </c>
      <c r="C198" s="243">
        <v>8</v>
      </c>
      <c r="D198" s="58" t="s">
        <v>148</v>
      </c>
      <c r="E198" s="59" t="s">
        <v>649</v>
      </c>
      <c r="F198" s="123">
        <v>685411.78</v>
      </c>
      <c r="G198" s="123">
        <v>585411.78</v>
      </c>
      <c r="H198" s="123">
        <v>553007.86</v>
      </c>
      <c r="I198" s="123">
        <v>0</v>
      </c>
      <c r="J198" s="123">
        <v>32403.92</v>
      </c>
      <c r="K198" s="123">
        <v>0</v>
      </c>
      <c r="L198" s="123">
        <v>0</v>
      </c>
      <c r="M198" s="123">
        <v>100000</v>
      </c>
      <c r="N198" s="123">
        <v>100000</v>
      </c>
      <c r="O198" s="123">
        <v>0</v>
      </c>
      <c r="P198" s="123">
        <v>0</v>
      </c>
      <c r="Q198" s="123">
        <v>0</v>
      </c>
      <c r="R198" s="123">
        <v>0</v>
      </c>
    </row>
    <row r="199" customHeight="1" spans="1:18">
      <c r="A199" s="243"/>
      <c r="B199" s="243"/>
      <c r="C199" s="243"/>
      <c r="D199" s="58" t="s">
        <v>650</v>
      </c>
      <c r="E199" s="59" t="s">
        <v>651</v>
      </c>
      <c r="F199" s="123">
        <v>23292922.85</v>
      </c>
      <c r="G199" s="123">
        <v>3509122.85</v>
      </c>
      <c r="H199" s="123">
        <v>3272942.59</v>
      </c>
      <c r="I199" s="123">
        <v>0</v>
      </c>
      <c r="J199" s="123">
        <v>236180.26</v>
      </c>
      <c r="K199" s="123">
        <v>0</v>
      </c>
      <c r="L199" s="123">
        <v>0</v>
      </c>
      <c r="M199" s="123">
        <v>19783800</v>
      </c>
      <c r="N199" s="123">
        <v>17003800</v>
      </c>
      <c r="O199" s="123">
        <v>0</v>
      </c>
      <c r="P199" s="123">
        <v>0</v>
      </c>
      <c r="Q199" s="123">
        <v>2780000</v>
      </c>
      <c r="R199" s="123">
        <v>0</v>
      </c>
    </row>
    <row r="200" customHeight="1" spans="1:18">
      <c r="A200" s="243">
        <v>208</v>
      </c>
      <c r="B200" s="243">
        <v>1</v>
      </c>
      <c r="C200" s="243">
        <v>1</v>
      </c>
      <c r="D200" s="58" t="s">
        <v>150</v>
      </c>
      <c r="E200" s="59" t="s">
        <v>652</v>
      </c>
      <c r="F200" s="123">
        <v>3509122.85</v>
      </c>
      <c r="G200" s="123">
        <v>3509122.85</v>
      </c>
      <c r="H200" s="123">
        <v>3272942.59</v>
      </c>
      <c r="I200" s="123">
        <v>0</v>
      </c>
      <c r="J200" s="123">
        <v>236180.26</v>
      </c>
      <c r="K200" s="123">
        <v>0</v>
      </c>
      <c r="L200" s="123">
        <v>0</v>
      </c>
      <c r="M200" s="123">
        <v>0</v>
      </c>
      <c r="N200" s="123">
        <v>0</v>
      </c>
      <c r="O200" s="123">
        <v>0</v>
      </c>
      <c r="P200" s="123">
        <v>0</v>
      </c>
      <c r="Q200" s="123">
        <v>0</v>
      </c>
      <c r="R200" s="123">
        <v>0</v>
      </c>
    </row>
    <row r="201" customHeight="1" spans="1:18">
      <c r="A201" s="243">
        <v>208</v>
      </c>
      <c r="B201" s="243">
        <v>1</v>
      </c>
      <c r="C201" s="243">
        <v>99</v>
      </c>
      <c r="D201" s="58" t="s">
        <v>150</v>
      </c>
      <c r="E201" s="59" t="s">
        <v>653</v>
      </c>
      <c r="F201" s="123">
        <v>80000</v>
      </c>
      <c r="G201" s="123">
        <v>0</v>
      </c>
      <c r="H201" s="123">
        <v>0</v>
      </c>
      <c r="I201" s="123">
        <v>0</v>
      </c>
      <c r="J201" s="123">
        <v>0</v>
      </c>
      <c r="K201" s="123">
        <v>0</v>
      </c>
      <c r="L201" s="123">
        <v>0</v>
      </c>
      <c r="M201" s="123">
        <v>80000</v>
      </c>
      <c r="N201" s="123">
        <v>80000</v>
      </c>
      <c r="O201" s="123">
        <v>0</v>
      </c>
      <c r="P201" s="123">
        <v>0</v>
      </c>
      <c r="Q201" s="123">
        <v>0</v>
      </c>
      <c r="R201" s="123">
        <v>0</v>
      </c>
    </row>
    <row r="202" customHeight="1" spans="1:18">
      <c r="A202" s="243">
        <v>208</v>
      </c>
      <c r="B202" s="243">
        <v>7</v>
      </c>
      <c r="C202" s="243">
        <v>5</v>
      </c>
      <c r="D202" s="58" t="s">
        <v>150</v>
      </c>
      <c r="E202" s="59" t="s">
        <v>654</v>
      </c>
      <c r="F202" s="123">
        <v>16238300</v>
      </c>
      <c r="G202" s="123">
        <v>0</v>
      </c>
      <c r="H202" s="123">
        <v>0</v>
      </c>
      <c r="I202" s="123">
        <v>0</v>
      </c>
      <c r="J202" s="123">
        <v>0</v>
      </c>
      <c r="K202" s="123">
        <v>0</v>
      </c>
      <c r="L202" s="123">
        <v>0</v>
      </c>
      <c r="M202" s="123">
        <v>16238300</v>
      </c>
      <c r="N202" s="123">
        <v>16238300</v>
      </c>
      <c r="O202" s="123">
        <v>0</v>
      </c>
      <c r="P202" s="123">
        <v>0</v>
      </c>
      <c r="Q202" s="123">
        <v>0</v>
      </c>
      <c r="R202" s="123">
        <v>0</v>
      </c>
    </row>
    <row r="203" customHeight="1" spans="1:18">
      <c r="A203" s="243">
        <v>208</v>
      </c>
      <c r="B203" s="243">
        <v>7</v>
      </c>
      <c r="C203" s="243">
        <v>99</v>
      </c>
      <c r="D203" s="58" t="s">
        <v>150</v>
      </c>
      <c r="E203" s="59" t="s">
        <v>655</v>
      </c>
      <c r="F203" s="123">
        <v>2780000</v>
      </c>
      <c r="G203" s="123">
        <v>0</v>
      </c>
      <c r="H203" s="123">
        <v>0</v>
      </c>
      <c r="I203" s="123">
        <v>0</v>
      </c>
      <c r="J203" s="123">
        <v>0</v>
      </c>
      <c r="K203" s="123">
        <v>0</v>
      </c>
      <c r="L203" s="123">
        <v>0</v>
      </c>
      <c r="M203" s="123">
        <v>2780000</v>
      </c>
      <c r="N203" s="123">
        <v>0</v>
      </c>
      <c r="O203" s="123">
        <v>0</v>
      </c>
      <c r="P203" s="123">
        <v>0</v>
      </c>
      <c r="Q203" s="123">
        <v>2780000</v>
      </c>
      <c r="R203" s="123">
        <v>0</v>
      </c>
    </row>
    <row r="204" customHeight="1" spans="1:18">
      <c r="A204" s="243">
        <v>208</v>
      </c>
      <c r="B204" s="243">
        <v>26</v>
      </c>
      <c r="C204" s="243">
        <v>99</v>
      </c>
      <c r="D204" s="58" t="s">
        <v>150</v>
      </c>
      <c r="E204" s="59" t="s">
        <v>656</v>
      </c>
      <c r="F204" s="123">
        <v>685500</v>
      </c>
      <c r="G204" s="123">
        <v>0</v>
      </c>
      <c r="H204" s="123">
        <v>0</v>
      </c>
      <c r="I204" s="123">
        <v>0</v>
      </c>
      <c r="J204" s="123">
        <v>0</v>
      </c>
      <c r="K204" s="123">
        <v>0</v>
      </c>
      <c r="L204" s="123">
        <v>0</v>
      </c>
      <c r="M204" s="123">
        <v>685500</v>
      </c>
      <c r="N204" s="123">
        <v>685500</v>
      </c>
      <c r="O204" s="123">
        <v>0</v>
      </c>
      <c r="P204" s="123">
        <v>0</v>
      </c>
      <c r="Q204" s="123">
        <v>0</v>
      </c>
      <c r="R204" s="123">
        <v>0</v>
      </c>
    </row>
    <row r="205" customHeight="1" spans="1:18">
      <c r="A205" s="243"/>
      <c r="B205" s="243"/>
      <c r="C205" s="243"/>
      <c r="D205" s="58" t="s">
        <v>657</v>
      </c>
      <c r="E205" s="59" t="s">
        <v>658</v>
      </c>
      <c r="F205" s="123">
        <v>1642730.63</v>
      </c>
      <c r="G205" s="123">
        <v>1521730.63</v>
      </c>
      <c r="H205" s="123">
        <v>1420229.29</v>
      </c>
      <c r="I205" s="123">
        <v>0</v>
      </c>
      <c r="J205" s="123">
        <v>101501.34</v>
      </c>
      <c r="K205" s="123">
        <v>0</v>
      </c>
      <c r="L205" s="123">
        <v>0</v>
      </c>
      <c r="M205" s="123">
        <v>121000</v>
      </c>
      <c r="N205" s="123">
        <v>121000</v>
      </c>
      <c r="O205" s="123">
        <v>0</v>
      </c>
      <c r="P205" s="123">
        <v>0</v>
      </c>
      <c r="Q205" s="123">
        <v>0</v>
      </c>
      <c r="R205" s="123">
        <v>0</v>
      </c>
    </row>
    <row r="206" customHeight="1" spans="1:18">
      <c r="A206" s="243">
        <v>224</v>
      </c>
      <c r="B206" s="243">
        <v>1</v>
      </c>
      <c r="C206" s="243">
        <v>1</v>
      </c>
      <c r="D206" s="58" t="s">
        <v>152</v>
      </c>
      <c r="E206" s="59" t="s">
        <v>659</v>
      </c>
      <c r="F206" s="123">
        <v>1642730.63</v>
      </c>
      <c r="G206" s="123">
        <v>1521730.63</v>
      </c>
      <c r="H206" s="123">
        <v>1420229.29</v>
      </c>
      <c r="I206" s="123">
        <v>0</v>
      </c>
      <c r="J206" s="123">
        <v>101501.34</v>
      </c>
      <c r="K206" s="123">
        <v>0</v>
      </c>
      <c r="L206" s="123">
        <v>0</v>
      </c>
      <c r="M206" s="123">
        <v>121000</v>
      </c>
      <c r="N206" s="123">
        <v>121000</v>
      </c>
      <c r="O206" s="123">
        <v>0</v>
      </c>
      <c r="P206" s="123">
        <v>0</v>
      </c>
      <c r="Q206" s="123">
        <v>0</v>
      </c>
      <c r="R206" s="123">
        <v>0</v>
      </c>
    </row>
    <row r="207" customHeight="1" spans="1:18">
      <c r="A207" s="243"/>
      <c r="B207" s="243"/>
      <c r="C207" s="243"/>
      <c r="D207" s="58" t="s">
        <v>660</v>
      </c>
      <c r="E207" s="59" t="s">
        <v>661</v>
      </c>
      <c r="F207" s="123">
        <v>2550000</v>
      </c>
      <c r="G207" s="123">
        <v>0</v>
      </c>
      <c r="H207" s="123">
        <v>0</v>
      </c>
      <c r="I207" s="123">
        <v>0</v>
      </c>
      <c r="J207" s="123">
        <v>0</v>
      </c>
      <c r="K207" s="123">
        <v>0</v>
      </c>
      <c r="L207" s="123">
        <v>0</v>
      </c>
      <c r="M207" s="123">
        <v>2550000</v>
      </c>
      <c r="N207" s="123">
        <v>50000</v>
      </c>
      <c r="O207" s="123">
        <v>0</v>
      </c>
      <c r="P207" s="123">
        <v>0</v>
      </c>
      <c r="Q207" s="123">
        <v>2500000</v>
      </c>
      <c r="R207" s="123">
        <v>0</v>
      </c>
    </row>
    <row r="208" customHeight="1" spans="1:18">
      <c r="A208" s="243">
        <v>211</v>
      </c>
      <c r="B208" s="243">
        <v>4</v>
      </c>
      <c r="C208" s="243">
        <v>2</v>
      </c>
      <c r="D208" s="58" t="s">
        <v>154</v>
      </c>
      <c r="E208" s="59" t="s">
        <v>662</v>
      </c>
      <c r="F208" s="123">
        <v>50000</v>
      </c>
      <c r="G208" s="123">
        <v>0</v>
      </c>
      <c r="H208" s="123">
        <v>0</v>
      </c>
      <c r="I208" s="123">
        <v>0</v>
      </c>
      <c r="J208" s="123">
        <v>0</v>
      </c>
      <c r="K208" s="123">
        <v>0</v>
      </c>
      <c r="L208" s="123">
        <v>0</v>
      </c>
      <c r="M208" s="123">
        <v>50000</v>
      </c>
      <c r="N208" s="123">
        <v>50000</v>
      </c>
      <c r="O208" s="123">
        <v>0</v>
      </c>
      <c r="P208" s="123">
        <v>0</v>
      </c>
      <c r="Q208" s="123">
        <v>0</v>
      </c>
      <c r="R208" s="123">
        <v>0</v>
      </c>
    </row>
    <row r="209" customHeight="1" spans="1:18">
      <c r="A209" s="243">
        <v>211</v>
      </c>
      <c r="B209" s="243">
        <v>99</v>
      </c>
      <c r="C209" s="243">
        <v>1</v>
      </c>
      <c r="D209" s="58" t="s">
        <v>154</v>
      </c>
      <c r="E209" s="59" t="s">
        <v>663</v>
      </c>
      <c r="F209" s="123">
        <v>2500000</v>
      </c>
      <c r="G209" s="123">
        <v>0</v>
      </c>
      <c r="H209" s="123">
        <v>0</v>
      </c>
      <c r="I209" s="123">
        <v>0</v>
      </c>
      <c r="J209" s="123">
        <v>0</v>
      </c>
      <c r="K209" s="123">
        <v>0</v>
      </c>
      <c r="L209" s="123">
        <v>0</v>
      </c>
      <c r="M209" s="123">
        <v>2500000</v>
      </c>
      <c r="N209" s="123">
        <v>0</v>
      </c>
      <c r="O209" s="123">
        <v>0</v>
      </c>
      <c r="P209" s="123">
        <v>0</v>
      </c>
      <c r="Q209" s="123">
        <v>2500000</v>
      </c>
      <c r="R209" s="123">
        <v>0</v>
      </c>
    </row>
    <row r="210" customHeight="1" spans="1:18">
      <c r="A210" s="243"/>
      <c r="B210" s="243"/>
      <c r="C210" s="243"/>
      <c r="D210" s="58" t="s">
        <v>664</v>
      </c>
      <c r="E210" s="59" t="s">
        <v>665</v>
      </c>
      <c r="F210" s="123">
        <v>2149699.77</v>
      </c>
      <c r="G210" s="123">
        <v>1149699.77</v>
      </c>
      <c r="H210" s="123">
        <v>1074933.31</v>
      </c>
      <c r="I210" s="123">
        <v>0</v>
      </c>
      <c r="J210" s="123">
        <v>74766.46</v>
      </c>
      <c r="K210" s="123">
        <v>0</v>
      </c>
      <c r="L210" s="123">
        <v>0</v>
      </c>
      <c r="M210" s="123">
        <v>1000000</v>
      </c>
      <c r="N210" s="123">
        <v>1000000</v>
      </c>
      <c r="O210" s="123">
        <v>0</v>
      </c>
      <c r="P210" s="123">
        <v>0</v>
      </c>
      <c r="Q210" s="123">
        <v>0</v>
      </c>
      <c r="R210" s="123">
        <v>0</v>
      </c>
    </row>
    <row r="211" customHeight="1" spans="1:18">
      <c r="A211" s="243">
        <v>201</v>
      </c>
      <c r="B211" s="243">
        <v>5</v>
      </c>
      <c r="C211" s="243">
        <v>1</v>
      </c>
      <c r="D211" s="58" t="s">
        <v>157</v>
      </c>
      <c r="E211" s="59" t="s">
        <v>666</v>
      </c>
      <c r="F211" s="123">
        <v>1149699.77</v>
      </c>
      <c r="G211" s="123">
        <v>1149699.77</v>
      </c>
      <c r="H211" s="123">
        <v>1074933.31</v>
      </c>
      <c r="I211" s="123">
        <v>0</v>
      </c>
      <c r="J211" s="123">
        <v>74766.46</v>
      </c>
      <c r="K211" s="123">
        <v>0</v>
      </c>
      <c r="L211" s="123">
        <v>0</v>
      </c>
      <c r="M211" s="123">
        <v>0</v>
      </c>
      <c r="N211" s="123">
        <v>0</v>
      </c>
      <c r="O211" s="123">
        <v>0</v>
      </c>
      <c r="P211" s="123">
        <v>0</v>
      </c>
      <c r="Q211" s="123">
        <v>0</v>
      </c>
      <c r="R211" s="123">
        <v>0</v>
      </c>
    </row>
    <row r="212" customHeight="1" spans="1:18">
      <c r="A212" s="243">
        <v>201</v>
      </c>
      <c r="B212" s="243">
        <v>5</v>
      </c>
      <c r="C212" s="243">
        <v>99</v>
      </c>
      <c r="D212" s="58" t="s">
        <v>157</v>
      </c>
      <c r="E212" s="59" t="s">
        <v>667</v>
      </c>
      <c r="F212" s="123">
        <v>1000000</v>
      </c>
      <c r="G212" s="123">
        <v>0</v>
      </c>
      <c r="H212" s="123">
        <v>0</v>
      </c>
      <c r="I212" s="123">
        <v>0</v>
      </c>
      <c r="J212" s="123">
        <v>0</v>
      </c>
      <c r="K212" s="123">
        <v>0</v>
      </c>
      <c r="L212" s="123">
        <v>0</v>
      </c>
      <c r="M212" s="123">
        <v>1000000</v>
      </c>
      <c r="N212" s="123">
        <v>1000000</v>
      </c>
      <c r="O212" s="123">
        <v>0</v>
      </c>
      <c r="P212" s="123">
        <v>0</v>
      </c>
      <c r="Q212" s="123">
        <v>0</v>
      </c>
      <c r="R212" s="123">
        <v>0</v>
      </c>
    </row>
    <row r="213" customHeight="1" spans="1:18">
      <c r="A213" s="243"/>
      <c r="B213" s="243"/>
      <c r="C213" s="243"/>
      <c r="D213" s="58" t="s">
        <v>668</v>
      </c>
      <c r="E213" s="59" t="s">
        <v>669</v>
      </c>
      <c r="F213" s="123">
        <v>764050.92</v>
      </c>
      <c r="G213" s="123">
        <v>764050.92</v>
      </c>
      <c r="H213" s="123">
        <v>717696.12</v>
      </c>
      <c r="I213" s="123">
        <v>0</v>
      </c>
      <c r="J213" s="123">
        <v>46354.8</v>
      </c>
      <c r="K213" s="123">
        <v>0</v>
      </c>
      <c r="L213" s="123">
        <v>0</v>
      </c>
      <c r="M213" s="123">
        <v>0</v>
      </c>
      <c r="N213" s="123">
        <v>0</v>
      </c>
      <c r="O213" s="123">
        <v>0</v>
      </c>
      <c r="P213" s="123">
        <v>0</v>
      </c>
      <c r="Q213" s="123">
        <v>0</v>
      </c>
      <c r="R213" s="123">
        <v>0</v>
      </c>
    </row>
    <row r="214" customHeight="1" spans="1:18">
      <c r="A214" s="243">
        <v>201</v>
      </c>
      <c r="B214" s="243">
        <v>29</v>
      </c>
      <c r="C214" s="243">
        <v>1</v>
      </c>
      <c r="D214" s="58" t="s">
        <v>161</v>
      </c>
      <c r="E214" s="59" t="s">
        <v>670</v>
      </c>
      <c r="F214" s="123">
        <v>764050.92</v>
      </c>
      <c r="G214" s="123">
        <v>764050.92</v>
      </c>
      <c r="H214" s="123">
        <v>717696.12</v>
      </c>
      <c r="I214" s="123">
        <v>0</v>
      </c>
      <c r="J214" s="123">
        <v>46354.8</v>
      </c>
      <c r="K214" s="123">
        <v>0</v>
      </c>
      <c r="L214" s="123">
        <v>0</v>
      </c>
      <c r="M214" s="123">
        <v>0</v>
      </c>
      <c r="N214" s="123">
        <v>0</v>
      </c>
      <c r="O214" s="123">
        <v>0</v>
      </c>
      <c r="P214" s="123">
        <v>0</v>
      </c>
      <c r="Q214" s="123">
        <v>0</v>
      </c>
      <c r="R214" s="123">
        <v>0</v>
      </c>
    </row>
    <row r="215" customHeight="1" spans="1:18">
      <c r="A215" s="243"/>
      <c r="B215" s="243"/>
      <c r="C215" s="243"/>
      <c r="D215" s="58" t="s">
        <v>671</v>
      </c>
      <c r="E215" s="59" t="s">
        <v>672</v>
      </c>
      <c r="F215" s="123">
        <v>881665.66</v>
      </c>
      <c r="G215" s="123">
        <v>741665.66</v>
      </c>
      <c r="H215" s="123">
        <v>695561.54</v>
      </c>
      <c r="I215" s="123">
        <v>0</v>
      </c>
      <c r="J215" s="123">
        <v>46104.12</v>
      </c>
      <c r="K215" s="123">
        <v>0</v>
      </c>
      <c r="L215" s="123">
        <v>0</v>
      </c>
      <c r="M215" s="123">
        <v>140000</v>
      </c>
      <c r="N215" s="123">
        <v>40000</v>
      </c>
      <c r="O215" s="123">
        <v>0</v>
      </c>
      <c r="P215" s="123">
        <v>0</v>
      </c>
      <c r="Q215" s="123">
        <v>100000</v>
      </c>
      <c r="R215" s="123">
        <v>0</v>
      </c>
    </row>
    <row r="216" customHeight="1" spans="1:18">
      <c r="A216" s="243">
        <v>201</v>
      </c>
      <c r="B216" s="243">
        <v>29</v>
      </c>
      <c r="C216" s="243">
        <v>1</v>
      </c>
      <c r="D216" s="58" t="s">
        <v>163</v>
      </c>
      <c r="E216" s="59" t="s">
        <v>670</v>
      </c>
      <c r="F216" s="123">
        <v>741665.66</v>
      </c>
      <c r="G216" s="123">
        <v>741665.66</v>
      </c>
      <c r="H216" s="123">
        <v>695561.54</v>
      </c>
      <c r="I216" s="123">
        <v>0</v>
      </c>
      <c r="J216" s="123">
        <v>46104.12</v>
      </c>
      <c r="K216" s="123">
        <v>0</v>
      </c>
      <c r="L216" s="123">
        <v>0</v>
      </c>
      <c r="M216" s="123">
        <v>0</v>
      </c>
      <c r="N216" s="123">
        <v>0</v>
      </c>
      <c r="O216" s="123">
        <v>0</v>
      </c>
      <c r="P216" s="123">
        <v>0</v>
      </c>
      <c r="Q216" s="123">
        <v>0</v>
      </c>
      <c r="R216" s="123">
        <v>0</v>
      </c>
    </row>
    <row r="217" customHeight="1" spans="1:18">
      <c r="A217" s="243">
        <v>201</v>
      </c>
      <c r="B217" s="243">
        <v>29</v>
      </c>
      <c r="C217" s="243">
        <v>99</v>
      </c>
      <c r="D217" s="58" t="s">
        <v>163</v>
      </c>
      <c r="E217" s="59" t="s">
        <v>673</v>
      </c>
      <c r="F217" s="123">
        <v>140000</v>
      </c>
      <c r="G217" s="123">
        <v>0</v>
      </c>
      <c r="H217" s="123">
        <v>0</v>
      </c>
      <c r="I217" s="123">
        <v>0</v>
      </c>
      <c r="J217" s="123">
        <v>0</v>
      </c>
      <c r="K217" s="123">
        <v>0</v>
      </c>
      <c r="L217" s="123">
        <v>0</v>
      </c>
      <c r="M217" s="123">
        <v>140000</v>
      </c>
      <c r="N217" s="123">
        <v>40000</v>
      </c>
      <c r="O217" s="123">
        <v>0</v>
      </c>
      <c r="P217" s="123">
        <v>0</v>
      </c>
      <c r="Q217" s="123">
        <v>100000</v>
      </c>
      <c r="R217" s="123">
        <v>0</v>
      </c>
    </row>
    <row r="218" customHeight="1" spans="1:18">
      <c r="A218" s="243"/>
      <c r="B218" s="243"/>
      <c r="C218" s="243"/>
      <c r="D218" s="58" t="s">
        <v>674</v>
      </c>
      <c r="E218" s="59" t="s">
        <v>675</v>
      </c>
      <c r="F218" s="123">
        <v>1185103.77</v>
      </c>
      <c r="G218" s="123">
        <v>925103.77</v>
      </c>
      <c r="H218" s="123">
        <v>865413.33</v>
      </c>
      <c r="I218" s="123">
        <v>0</v>
      </c>
      <c r="J218" s="123">
        <v>59690.44</v>
      </c>
      <c r="K218" s="123">
        <v>0</v>
      </c>
      <c r="L218" s="123">
        <v>0</v>
      </c>
      <c r="M218" s="123">
        <v>260000</v>
      </c>
      <c r="N218" s="123">
        <v>260000</v>
      </c>
      <c r="O218" s="123">
        <v>0</v>
      </c>
      <c r="P218" s="123">
        <v>0</v>
      </c>
      <c r="Q218" s="123">
        <v>0</v>
      </c>
      <c r="R218" s="123">
        <v>0</v>
      </c>
    </row>
    <row r="219" customHeight="1" spans="1:18">
      <c r="A219" s="243">
        <v>201</v>
      </c>
      <c r="B219" s="243">
        <v>29</v>
      </c>
      <c r="C219" s="243">
        <v>1</v>
      </c>
      <c r="D219" s="58" t="s">
        <v>165</v>
      </c>
      <c r="E219" s="59" t="s">
        <v>670</v>
      </c>
      <c r="F219" s="123">
        <v>925103.77</v>
      </c>
      <c r="G219" s="123">
        <v>925103.77</v>
      </c>
      <c r="H219" s="123">
        <v>865413.33</v>
      </c>
      <c r="I219" s="123">
        <v>0</v>
      </c>
      <c r="J219" s="123">
        <v>59690.44</v>
      </c>
      <c r="K219" s="123">
        <v>0</v>
      </c>
      <c r="L219" s="123">
        <v>0</v>
      </c>
      <c r="M219" s="123">
        <v>0</v>
      </c>
      <c r="N219" s="123">
        <v>0</v>
      </c>
      <c r="O219" s="123">
        <v>0</v>
      </c>
      <c r="P219" s="123">
        <v>0</v>
      </c>
      <c r="Q219" s="123">
        <v>0</v>
      </c>
      <c r="R219" s="123">
        <v>0</v>
      </c>
    </row>
    <row r="220" customHeight="1" spans="1:18">
      <c r="A220" s="243">
        <v>201</v>
      </c>
      <c r="B220" s="243">
        <v>29</v>
      </c>
      <c r="C220" s="243">
        <v>99</v>
      </c>
      <c r="D220" s="58" t="s">
        <v>165</v>
      </c>
      <c r="E220" s="59" t="s">
        <v>673</v>
      </c>
      <c r="F220" s="123">
        <v>260000</v>
      </c>
      <c r="G220" s="123">
        <v>0</v>
      </c>
      <c r="H220" s="123">
        <v>0</v>
      </c>
      <c r="I220" s="123">
        <v>0</v>
      </c>
      <c r="J220" s="123">
        <v>0</v>
      </c>
      <c r="K220" s="123">
        <v>0</v>
      </c>
      <c r="L220" s="123">
        <v>0</v>
      </c>
      <c r="M220" s="123">
        <v>260000</v>
      </c>
      <c r="N220" s="123">
        <v>260000</v>
      </c>
      <c r="O220" s="123">
        <v>0</v>
      </c>
      <c r="P220" s="123">
        <v>0</v>
      </c>
      <c r="Q220" s="123">
        <v>0</v>
      </c>
      <c r="R220" s="123">
        <v>0</v>
      </c>
    </row>
    <row r="221" customHeight="1" spans="1:18">
      <c r="A221" s="243"/>
      <c r="B221" s="243"/>
      <c r="C221" s="243"/>
      <c r="D221" s="58" t="s">
        <v>676</v>
      </c>
      <c r="E221" s="59" t="s">
        <v>677</v>
      </c>
      <c r="F221" s="123">
        <v>1658750.2</v>
      </c>
      <c r="G221" s="123">
        <v>0</v>
      </c>
      <c r="H221" s="123">
        <v>0</v>
      </c>
      <c r="I221" s="123">
        <v>0</v>
      </c>
      <c r="J221" s="123">
        <v>0</v>
      </c>
      <c r="K221" s="123">
        <v>0</v>
      </c>
      <c r="L221" s="123">
        <v>0</v>
      </c>
      <c r="M221" s="123">
        <v>1658750.2</v>
      </c>
      <c r="N221" s="123">
        <v>1658750.2</v>
      </c>
      <c r="O221" s="123">
        <v>0</v>
      </c>
      <c r="P221" s="123">
        <v>0</v>
      </c>
      <c r="Q221" s="123">
        <v>0</v>
      </c>
      <c r="R221" s="123">
        <v>0</v>
      </c>
    </row>
    <row r="222" customHeight="1" spans="1:18">
      <c r="A222" s="243">
        <v>224</v>
      </c>
      <c r="B222" s="243">
        <v>2</v>
      </c>
      <c r="C222" s="243">
        <v>1</v>
      </c>
      <c r="D222" s="58" t="s">
        <v>167</v>
      </c>
      <c r="E222" s="59" t="s">
        <v>678</v>
      </c>
      <c r="F222" s="123">
        <v>1403800</v>
      </c>
      <c r="G222" s="123">
        <v>0</v>
      </c>
      <c r="H222" s="123">
        <v>0</v>
      </c>
      <c r="I222" s="123">
        <v>0</v>
      </c>
      <c r="J222" s="123">
        <v>0</v>
      </c>
      <c r="K222" s="123">
        <v>0</v>
      </c>
      <c r="L222" s="123">
        <v>0</v>
      </c>
      <c r="M222" s="123">
        <v>1403800</v>
      </c>
      <c r="N222" s="123">
        <v>1403800</v>
      </c>
      <c r="O222" s="123">
        <v>0</v>
      </c>
      <c r="P222" s="123">
        <v>0</v>
      </c>
      <c r="Q222" s="123">
        <v>0</v>
      </c>
      <c r="R222" s="123">
        <v>0</v>
      </c>
    </row>
    <row r="223" customHeight="1" spans="1:18">
      <c r="A223" s="243">
        <v>224</v>
      </c>
      <c r="B223" s="243">
        <v>2</v>
      </c>
      <c r="C223" s="243">
        <v>99</v>
      </c>
      <c r="D223" s="58" t="s">
        <v>167</v>
      </c>
      <c r="E223" s="59" t="s">
        <v>679</v>
      </c>
      <c r="F223" s="123">
        <v>254950.2</v>
      </c>
      <c r="G223" s="123">
        <v>0</v>
      </c>
      <c r="H223" s="123">
        <v>0</v>
      </c>
      <c r="I223" s="123">
        <v>0</v>
      </c>
      <c r="J223" s="123">
        <v>0</v>
      </c>
      <c r="K223" s="123">
        <v>0</v>
      </c>
      <c r="L223" s="123">
        <v>0</v>
      </c>
      <c r="M223" s="123">
        <v>254950.2</v>
      </c>
      <c r="N223" s="123">
        <v>254950.2</v>
      </c>
      <c r="O223" s="123">
        <v>0</v>
      </c>
      <c r="P223" s="123">
        <v>0</v>
      </c>
      <c r="Q223" s="123">
        <v>0</v>
      </c>
      <c r="R223" s="123">
        <v>0</v>
      </c>
    </row>
    <row r="224" customHeight="1" spans="1:18">
      <c r="A224" s="243"/>
      <c r="B224" s="243"/>
      <c r="C224" s="243"/>
      <c r="D224" s="58" t="s">
        <v>680</v>
      </c>
      <c r="E224" s="59" t="s">
        <v>681</v>
      </c>
      <c r="F224" s="123">
        <v>480000</v>
      </c>
      <c r="G224" s="123">
        <v>0</v>
      </c>
      <c r="H224" s="123">
        <v>0</v>
      </c>
      <c r="I224" s="123">
        <v>0</v>
      </c>
      <c r="J224" s="123">
        <v>0</v>
      </c>
      <c r="K224" s="123">
        <v>0</v>
      </c>
      <c r="L224" s="123">
        <v>0</v>
      </c>
      <c r="M224" s="123">
        <v>480000</v>
      </c>
      <c r="N224" s="123">
        <v>0</v>
      </c>
      <c r="O224" s="123">
        <v>0</v>
      </c>
      <c r="P224" s="123">
        <v>0</v>
      </c>
      <c r="Q224" s="123">
        <v>480000</v>
      </c>
      <c r="R224" s="123">
        <v>0</v>
      </c>
    </row>
    <row r="225" customHeight="1" spans="1:18">
      <c r="A225" s="243">
        <v>203</v>
      </c>
      <c r="B225" s="243">
        <v>99</v>
      </c>
      <c r="C225" s="243">
        <v>1</v>
      </c>
      <c r="D225" s="58" t="s">
        <v>169</v>
      </c>
      <c r="E225" s="59" t="s">
        <v>682</v>
      </c>
      <c r="F225" s="123">
        <v>480000</v>
      </c>
      <c r="G225" s="123">
        <v>0</v>
      </c>
      <c r="H225" s="123">
        <v>0</v>
      </c>
      <c r="I225" s="123">
        <v>0</v>
      </c>
      <c r="J225" s="123">
        <v>0</v>
      </c>
      <c r="K225" s="123">
        <v>0</v>
      </c>
      <c r="L225" s="123">
        <v>0</v>
      </c>
      <c r="M225" s="123">
        <v>480000</v>
      </c>
      <c r="N225" s="123">
        <v>0</v>
      </c>
      <c r="O225" s="123">
        <v>0</v>
      </c>
      <c r="P225" s="123">
        <v>0</v>
      </c>
      <c r="Q225" s="123">
        <v>480000</v>
      </c>
      <c r="R225" s="123">
        <v>0</v>
      </c>
    </row>
    <row r="226" customHeight="1" spans="1:18">
      <c r="A226" s="243"/>
      <c r="B226" s="243"/>
      <c r="C226" s="243"/>
      <c r="D226" s="58" t="s">
        <v>683</v>
      </c>
      <c r="E226" s="59" t="s">
        <v>684</v>
      </c>
      <c r="F226" s="123">
        <v>50000</v>
      </c>
      <c r="G226" s="123">
        <v>0</v>
      </c>
      <c r="H226" s="123">
        <v>0</v>
      </c>
      <c r="I226" s="123">
        <v>0</v>
      </c>
      <c r="J226" s="123">
        <v>0</v>
      </c>
      <c r="K226" s="123">
        <v>0</v>
      </c>
      <c r="L226" s="123">
        <v>0</v>
      </c>
      <c r="M226" s="123">
        <v>50000</v>
      </c>
      <c r="N226" s="123">
        <v>0</v>
      </c>
      <c r="O226" s="123">
        <v>0</v>
      </c>
      <c r="P226" s="123">
        <v>0</v>
      </c>
      <c r="Q226" s="123">
        <v>50000</v>
      </c>
      <c r="R226" s="123">
        <v>0</v>
      </c>
    </row>
    <row r="227" customHeight="1" spans="1:18">
      <c r="A227" s="243">
        <v>203</v>
      </c>
      <c r="B227" s="243">
        <v>99</v>
      </c>
      <c r="C227" s="243">
        <v>1</v>
      </c>
      <c r="D227" s="58" t="s">
        <v>171</v>
      </c>
      <c r="E227" s="59" t="s">
        <v>682</v>
      </c>
      <c r="F227" s="123">
        <v>50000</v>
      </c>
      <c r="G227" s="123">
        <v>0</v>
      </c>
      <c r="H227" s="123">
        <v>0</v>
      </c>
      <c r="I227" s="123">
        <v>0</v>
      </c>
      <c r="J227" s="123">
        <v>0</v>
      </c>
      <c r="K227" s="123">
        <v>0</v>
      </c>
      <c r="L227" s="123">
        <v>0</v>
      </c>
      <c r="M227" s="123">
        <v>50000</v>
      </c>
      <c r="N227" s="123">
        <v>0</v>
      </c>
      <c r="O227" s="123">
        <v>0</v>
      </c>
      <c r="P227" s="123">
        <v>0</v>
      </c>
      <c r="Q227" s="123">
        <v>50000</v>
      </c>
      <c r="R227" s="123">
        <v>0</v>
      </c>
    </row>
    <row r="228" customHeight="1" spans="1:18">
      <c r="A228" s="243"/>
      <c r="B228" s="243"/>
      <c r="C228" s="243"/>
      <c r="D228" s="58" t="s">
        <v>685</v>
      </c>
      <c r="E228" s="59" t="s">
        <v>686</v>
      </c>
      <c r="F228" s="123">
        <v>961893.02</v>
      </c>
      <c r="G228" s="123">
        <v>961893.02</v>
      </c>
      <c r="H228" s="123">
        <v>0</v>
      </c>
      <c r="I228" s="123">
        <v>879216.38</v>
      </c>
      <c r="J228" s="123">
        <v>0</v>
      </c>
      <c r="K228" s="123">
        <v>82676.64</v>
      </c>
      <c r="L228" s="123">
        <v>0</v>
      </c>
      <c r="M228" s="123">
        <v>0</v>
      </c>
      <c r="N228" s="123">
        <v>0</v>
      </c>
      <c r="O228" s="123">
        <v>0</v>
      </c>
      <c r="P228" s="123">
        <v>0</v>
      </c>
      <c r="Q228" s="123">
        <v>0</v>
      </c>
      <c r="R228" s="123">
        <v>0</v>
      </c>
    </row>
    <row r="229" customHeight="1" spans="1:18">
      <c r="A229" s="243">
        <v>222</v>
      </c>
      <c r="B229" s="243">
        <v>1</v>
      </c>
      <c r="C229" s="243">
        <v>1</v>
      </c>
      <c r="D229" s="58" t="s">
        <v>173</v>
      </c>
      <c r="E229" s="59" t="s">
        <v>687</v>
      </c>
      <c r="F229" s="123">
        <v>961893.02</v>
      </c>
      <c r="G229" s="123">
        <v>961893.02</v>
      </c>
      <c r="H229" s="123">
        <v>0</v>
      </c>
      <c r="I229" s="123">
        <v>879216.38</v>
      </c>
      <c r="J229" s="123">
        <v>0</v>
      </c>
      <c r="K229" s="123">
        <v>82676.64</v>
      </c>
      <c r="L229" s="123">
        <v>0</v>
      </c>
      <c r="M229" s="123">
        <v>0</v>
      </c>
      <c r="N229" s="123">
        <v>0</v>
      </c>
      <c r="O229" s="123">
        <v>0</v>
      </c>
      <c r="P229" s="123">
        <v>0</v>
      </c>
      <c r="Q229" s="123">
        <v>0</v>
      </c>
      <c r="R229" s="123">
        <v>0</v>
      </c>
    </row>
    <row r="230" customHeight="1" spans="1:18">
      <c r="A230" s="243"/>
      <c r="B230" s="243"/>
      <c r="C230" s="243"/>
      <c r="D230" s="58" t="s">
        <v>688</v>
      </c>
      <c r="E230" s="59" t="s">
        <v>689</v>
      </c>
      <c r="F230" s="123">
        <v>130000</v>
      </c>
      <c r="G230" s="123">
        <v>0</v>
      </c>
      <c r="H230" s="123">
        <v>0</v>
      </c>
      <c r="I230" s="123">
        <v>0</v>
      </c>
      <c r="J230" s="123">
        <v>0</v>
      </c>
      <c r="K230" s="123">
        <v>0</v>
      </c>
      <c r="L230" s="123">
        <v>0</v>
      </c>
      <c r="M230" s="123">
        <v>130000</v>
      </c>
      <c r="N230" s="123">
        <v>0</v>
      </c>
      <c r="O230" s="123">
        <v>0</v>
      </c>
      <c r="P230" s="123">
        <v>0</v>
      </c>
      <c r="Q230" s="123">
        <v>130000</v>
      </c>
      <c r="R230" s="123">
        <v>0</v>
      </c>
    </row>
    <row r="231" customHeight="1" spans="1:18">
      <c r="A231" s="243">
        <v>204</v>
      </c>
      <c r="B231" s="243">
        <v>3</v>
      </c>
      <c r="C231" s="243">
        <v>99</v>
      </c>
      <c r="D231" s="58" t="s">
        <v>175</v>
      </c>
      <c r="E231" s="59" t="s">
        <v>690</v>
      </c>
      <c r="F231" s="123">
        <v>130000</v>
      </c>
      <c r="G231" s="123">
        <v>0</v>
      </c>
      <c r="H231" s="123">
        <v>0</v>
      </c>
      <c r="I231" s="123">
        <v>0</v>
      </c>
      <c r="J231" s="123">
        <v>0</v>
      </c>
      <c r="K231" s="123">
        <v>0</v>
      </c>
      <c r="L231" s="123">
        <v>0</v>
      </c>
      <c r="M231" s="123">
        <v>130000</v>
      </c>
      <c r="N231" s="123">
        <v>0</v>
      </c>
      <c r="O231" s="123">
        <v>0</v>
      </c>
      <c r="P231" s="123">
        <v>0</v>
      </c>
      <c r="Q231" s="123">
        <v>130000</v>
      </c>
      <c r="R231" s="123">
        <v>0</v>
      </c>
    </row>
    <row r="232" customHeight="1" spans="1:18">
      <c r="A232" s="243"/>
      <c r="B232" s="243"/>
      <c r="C232" s="243"/>
      <c r="D232" s="58" t="s">
        <v>691</v>
      </c>
      <c r="E232" s="59" t="s">
        <v>692</v>
      </c>
      <c r="F232" s="123">
        <v>564711.9</v>
      </c>
      <c r="G232" s="123">
        <v>514711.9</v>
      </c>
      <c r="H232" s="123">
        <v>482883.62</v>
      </c>
      <c r="I232" s="123">
        <v>0</v>
      </c>
      <c r="J232" s="123">
        <v>31828.28</v>
      </c>
      <c r="K232" s="123">
        <v>0</v>
      </c>
      <c r="L232" s="123">
        <v>0</v>
      </c>
      <c r="M232" s="123">
        <v>50000</v>
      </c>
      <c r="N232" s="123">
        <v>50000</v>
      </c>
      <c r="O232" s="123">
        <v>0</v>
      </c>
      <c r="P232" s="123">
        <v>0</v>
      </c>
      <c r="Q232" s="123">
        <v>0</v>
      </c>
      <c r="R232" s="123">
        <v>0</v>
      </c>
    </row>
    <row r="233" customHeight="1" spans="1:18">
      <c r="A233" s="243">
        <v>201</v>
      </c>
      <c r="B233" s="243">
        <v>99</v>
      </c>
      <c r="C233" s="243">
        <v>99</v>
      </c>
      <c r="D233" s="58" t="s">
        <v>177</v>
      </c>
      <c r="E233" s="59" t="s">
        <v>464</v>
      </c>
      <c r="F233" s="123">
        <v>50000</v>
      </c>
      <c r="G233" s="123">
        <v>0</v>
      </c>
      <c r="H233" s="123">
        <v>0</v>
      </c>
      <c r="I233" s="123">
        <v>0</v>
      </c>
      <c r="J233" s="123">
        <v>0</v>
      </c>
      <c r="K233" s="123">
        <v>0</v>
      </c>
      <c r="L233" s="123">
        <v>0</v>
      </c>
      <c r="M233" s="123">
        <v>50000</v>
      </c>
      <c r="N233" s="123">
        <v>50000</v>
      </c>
      <c r="O233" s="123">
        <v>0</v>
      </c>
      <c r="P233" s="123">
        <v>0</v>
      </c>
      <c r="Q233" s="123">
        <v>0</v>
      </c>
      <c r="R233" s="123">
        <v>0</v>
      </c>
    </row>
    <row r="234" customHeight="1" spans="1:18">
      <c r="A234" s="243">
        <v>207</v>
      </c>
      <c r="B234" s="243">
        <v>6</v>
      </c>
      <c r="C234" s="243">
        <v>1</v>
      </c>
      <c r="D234" s="58" t="s">
        <v>177</v>
      </c>
      <c r="E234" s="59" t="s">
        <v>693</v>
      </c>
      <c r="F234" s="123">
        <v>514711.9</v>
      </c>
      <c r="G234" s="123">
        <v>514711.9</v>
      </c>
      <c r="H234" s="123">
        <v>482883.62</v>
      </c>
      <c r="I234" s="123">
        <v>0</v>
      </c>
      <c r="J234" s="123">
        <v>31828.28</v>
      </c>
      <c r="K234" s="123">
        <v>0</v>
      </c>
      <c r="L234" s="123">
        <v>0</v>
      </c>
      <c r="M234" s="123">
        <v>0</v>
      </c>
      <c r="N234" s="123">
        <v>0</v>
      </c>
      <c r="O234" s="123">
        <v>0</v>
      </c>
      <c r="P234" s="123">
        <v>0</v>
      </c>
      <c r="Q234" s="123">
        <v>0</v>
      </c>
      <c r="R234" s="123">
        <v>0</v>
      </c>
    </row>
    <row r="235" customHeight="1" spans="1:18">
      <c r="A235" s="243"/>
      <c r="B235" s="243"/>
      <c r="C235" s="243"/>
      <c r="D235" s="58" t="s">
        <v>694</v>
      </c>
      <c r="E235" s="59" t="s">
        <v>695</v>
      </c>
      <c r="F235" s="123">
        <v>2075228.23</v>
      </c>
      <c r="G235" s="123">
        <v>2015228.23</v>
      </c>
      <c r="H235" s="123">
        <v>1886582.13</v>
      </c>
      <c r="I235" s="123">
        <v>0</v>
      </c>
      <c r="J235" s="123">
        <v>128646.1</v>
      </c>
      <c r="K235" s="123">
        <v>0</v>
      </c>
      <c r="L235" s="123">
        <v>0</v>
      </c>
      <c r="M235" s="123">
        <v>60000</v>
      </c>
      <c r="N235" s="123">
        <v>60000</v>
      </c>
      <c r="O235" s="123">
        <v>0</v>
      </c>
      <c r="P235" s="123">
        <v>0</v>
      </c>
      <c r="Q235" s="123">
        <v>0</v>
      </c>
      <c r="R235" s="123">
        <v>0</v>
      </c>
    </row>
    <row r="236" customHeight="1" spans="1:18">
      <c r="A236" s="243">
        <v>201</v>
      </c>
      <c r="B236" s="243">
        <v>38</v>
      </c>
      <c r="C236" s="243">
        <v>1</v>
      </c>
      <c r="D236" s="58" t="s">
        <v>179</v>
      </c>
      <c r="E236" s="59" t="s">
        <v>696</v>
      </c>
      <c r="F236" s="123">
        <v>2015228.23</v>
      </c>
      <c r="G236" s="123">
        <v>2015228.23</v>
      </c>
      <c r="H236" s="123">
        <v>1886582.13</v>
      </c>
      <c r="I236" s="123">
        <v>0</v>
      </c>
      <c r="J236" s="123">
        <v>128646.1</v>
      </c>
      <c r="K236" s="123">
        <v>0</v>
      </c>
      <c r="L236" s="123">
        <v>0</v>
      </c>
      <c r="M236" s="123">
        <v>0</v>
      </c>
      <c r="N236" s="123">
        <v>0</v>
      </c>
      <c r="O236" s="123">
        <v>0</v>
      </c>
      <c r="P236" s="123">
        <v>0</v>
      </c>
      <c r="Q236" s="123">
        <v>0</v>
      </c>
      <c r="R236" s="123">
        <v>0</v>
      </c>
    </row>
    <row r="237" customHeight="1" spans="1:18">
      <c r="A237" s="243">
        <v>201</v>
      </c>
      <c r="B237" s="243">
        <v>38</v>
      </c>
      <c r="C237" s="243">
        <v>99</v>
      </c>
      <c r="D237" s="58" t="s">
        <v>179</v>
      </c>
      <c r="E237" s="59" t="s">
        <v>697</v>
      </c>
      <c r="F237" s="123">
        <v>60000</v>
      </c>
      <c r="G237" s="123">
        <v>0</v>
      </c>
      <c r="H237" s="123">
        <v>0</v>
      </c>
      <c r="I237" s="123">
        <v>0</v>
      </c>
      <c r="J237" s="123">
        <v>0</v>
      </c>
      <c r="K237" s="123">
        <v>0</v>
      </c>
      <c r="L237" s="123">
        <v>0</v>
      </c>
      <c r="M237" s="123">
        <v>60000</v>
      </c>
      <c r="N237" s="123">
        <v>60000</v>
      </c>
      <c r="O237" s="123">
        <v>0</v>
      </c>
      <c r="P237" s="123">
        <v>0</v>
      </c>
      <c r="Q237" s="123">
        <v>0</v>
      </c>
      <c r="R237" s="123">
        <v>0</v>
      </c>
    </row>
    <row r="238" customHeight="1" spans="1:18">
      <c r="A238" s="243"/>
      <c r="B238" s="243"/>
      <c r="C238" s="243"/>
      <c r="D238" s="58" t="s">
        <v>698</v>
      </c>
      <c r="E238" s="59" t="s">
        <v>699</v>
      </c>
      <c r="F238" s="123">
        <v>28517001.56</v>
      </c>
      <c r="G238" s="123">
        <v>1600601.56</v>
      </c>
      <c r="H238" s="123">
        <v>1500073.3</v>
      </c>
      <c r="I238" s="123">
        <v>0</v>
      </c>
      <c r="J238" s="123">
        <v>100528.26</v>
      </c>
      <c r="K238" s="123">
        <v>0</v>
      </c>
      <c r="L238" s="123">
        <v>0</v>
      </c>
      <c r="M238" s="123">
        <v>26916400</v>
      </c>
      <c r="N238" s="123">
        <v>26916400</v>
      </c>
      <c r="O238" s="123">
        <v>0</v>
      </c>
      <c r="P238" s="123">
        <v>0</v>
      </c>
      <c r="Q238" s="123">
        <v>0</v>
      </c>
      <c r="R238" s="123">
        <v>0</v>
      </c>
    </row>
    <row r="239" customHeight="1" spans="1:18">
      <c r="A239" s="243">
        <v>210</v>
      </c>
      <c r="B239" s="243">
        <v>15</v>
      </c>
      <c r="C239" s="243">
        <v>1</v>
      </c>
      <c r="D239" s="58" t="s">
        <v>181</v>
      </c>
      <c r="E239" s="59" t="s">
        <v>700</v>
      </c>
      <c r="F239" s="123">
        <v>1640601.56</v>
      </c>
      <c r="G239" s="123">
        <v>1600601.56</v>
      </c>
      <c r="H239" s="123">
        <v>1500073.3</v>
      </c>
      <c r="I239" s="123">
        <v>0</v>
      </c>
      <c r="J239" s="123">
        <v>100528.26</v>
      </c>
      <c r="K239" s="123">
        <v>0</v>
      </c>
      <c r="L239" s="123">
        <v>0</v>
      </c>
      <c r="M239" s="123">
        <v>40000</v>
      </c>
      <c r="N239" s="123">
        <v>40000</v>
      </c>
      <c r="O239" s="123">
        <v>0</v>
      </c>
      <c r="P239" s="123">
        <v>0</v>
      </c>
      <c r="Q239" s="123">
        <v>0</v>
      </c>
      <c r="R239" s="123">
        <v>0</v>
      </c>
    </row>
    <row r="240" customHeight="1" spans="1:18">
      <c r="A240" s="243">
        <v>210</v>
      </c>
      <c r="B240" s="243">
        <v>15</v>
      </c>
      <c r="C240" s="243">
        <v>99</v>
      </c>
      <c r="D240" s="58" t="s">
        <v>181</v>
      </c>
      <c r="E240" s="59" t="s">
        <v>701</v>
      </c>
      <c r="F240" s="123">
        <v>25176300</v>
      </c>
      <c r="G240" s="123">
        <v>0</v>
      </c>
      <c r="H240" s="123">
        <v>0</v>
      </c>
      <c r="I240" s="123">
        <v>0</v>
      </c>
      <c r="J240" s="123">
        <v>0</v>
      </c>
      <c r="K240" s="123">
        <v>0</v>
      </c>
      <c r="L240" s="123">
        <v>0</v>
      </c>
      <c r="M240" s="123">
        <v>25176300</v>
      </c>
      <c r="N240" s="123">
        <v>25176300</v>
      </c>
      <c r="O240" s="123">
        <v>0</v>
      </c>
      <c r="P240" s="123">
        <v>0</v>
      </c>
      <c r="Q240" s="123">
        <v>0</v>
      </c>
      <c r="R240" s="123">
        <v>0</v>
      </c>
    </row>
    <row r="241" customHeight="1" spans="1:18">
      <c r="A241" s="243">
        <v>229</v>
      </c>
      <c r="B241" s="243">
        <v>60</v>
      </c>
      <c r="C241" s="243">
        <v>13</v>
      </c>
      <c r="D241" s="58" t="s">
        <v>181</v>
      </c>
      <c r="E241" s="59" t="s">
        <v>702</v>
      </c>
      <c r="F241" s="123">
        <v>1700100</v>
      </c>
      <c r="G241" s="123">
        <v>0</v>
      </c>
      <c r="H241" s="123">
        <v>0</v>
      </c>
      <c r="I241" s="123">
        <v>0</v>
      </c>
      <c r="J241" s="123">
        <v>0</v>
      </c>
      <c r="K241" s="123">
        <v>0</v>
      </c>
      <c r="L241" s="123">
        <v>0</v>
      </c>
      <c r="M241" s="123">
        <v>1700100</v>
      </c>
      <c r="N241" s="123">
        <v>1700100</v>
      </c>
      <c r="O241" s="123">
        <v>0</v>
      </c>
      <c r="P241" s="123">
        <v>0</v>
      </c>
      <c r="Q241" s="123">
        <v>0</v>
      </c>
      <c r="R241" s="123">
        <v>0</v>
      </c>
    </row>
    <row r="242" customHeight="1" spans="1:18">
      <c r="A242" s="243"/>
      <c r="B242" s="243"/>
      <c r="C242" s="243"/>
      <c r="D242" s="58" t="s">
        <v>703</v>
      </c>
      <c r="E242" s="59" t="s">
        <v>704</v>
      </c>
      <c r="F242" s="123">
        <v>482671.96</v>
      </c>
      <c r="G242" s="123">
        <v>482671.96</v>
      </c>
      <c r="H242" s="123">
        <v>453577.93</v>
      </c>
      <c r="I242" s="123">
        <v>0</v>
      </c>
      <c r="J242" s="123">
        <v>29094.03</v>
      </c>
      <c r="K242" s="123">
        <v>0</v>
      </c>
      <c r="L242" s="123">
        <v>0</v>
      </c>
      <c r="M242" s="123">
        <v>0</v>
      </c>
      <c r="N242" s="123">
        <v>0</v>
      </c>
      <c r="O242" s="123">
        <v>0</v>
      </c>
      <c r="P242" s="123">
        <v>0</v>
      </c>
      <c r="Q242" s="123">
        <v>0</v>
      </c>
      <c r="R242" s="123">
        <v>0</v>
      </c>
    </row>
    <row r="243" customHeight="1" spans="1:18">
      <c r="A243" s="243">
        <v>204</v>
      </c>
      <c r="B243" s="243">
        <v>3</v>
      </c>
      <c r="C243" s="243">
        <v>1</v>
      </c>
      <c r="D243" s="58" t="s">
        <v>183</v>
      </c>
      <c r="E243" s="59" t="s">
        <v>705</v>
      </c>
      <c r="F243" s="123">
        <v>482671.96</v>
      </c>
      <c r="G243" s="123">
        <v>482671.96</v>
      </c>
      <c r="H243" s="123">
        <v>453577.93</v>
      </c>
      <c r="I243" s="123">
        <v>0</v>
      </c>
      <c r="J243" s="123">
        <v>29094.03</v>
      </c>
      <c r="K243" s="123">
        <v>0</v>
      </c>
      <c r="L243" s="123">
        <v>0</v>
      </c>
      <c r="M243" s="123">
        <v>0</v>
      </c>
      <c r="N243" s="123">
        <v>0</v>
      </c>
      <c r="O243" s="123">
        <v>0</v>
      </c>
      <c r="P243" s="123">
        <v>0</v>
      </c>
      <c r="Q243" s="123">
        <v>0</v>
      </c>
      <c r="R243" s="123">
        <v>0</v>
      </c>
    </row>
    <row r="244" customHeight="1" spans="1:18">
      <c r="A244" s="243"/>
      <c r="B244" s="243"/>
      <c r="C244" s="243"/>
      <c r="D244" s="58" t="s">
        <v>706</v>
      </c>
      <c r="E244" s="59" t="s">
        <v>707</v>
      </c>
      <c r="F244" s="123">
        <v>894789.99</v>
      </c>
      <c r="G244" s="123">
        <v>894789.99</v>
      </c>
      <c r="H244" s="123">
        <v>837505.26</v>
      </c>
      <c r="I244" s="123">
        <v>0</v>
      </c>
      <c r="J244" s="123">
        <v>57284.73</v>
      </c>
      <c r="K244" s="123">
        <v>0</v>
      </c>
      <c r="L244" s="123">
        <v>0</v>
      </c>
      <c r="M244" s="123">
        <v>0</v>
      </c>
      <c r="N244" s="123">
        <v>0</v>
      </c>
      <c r="O244" s="123">
        <v>0</v>
      </c>
      <c r="P244" s="123">
        <v>0</v>
      </c>
      <c r="Q244" s="123">
        <v>0</v>
      </c>
      <c r="R244" s="123">
        <v>0</v>
      </c>
    </row>
    <row r="245" customHeight="1" spans="1:18">
      <c r="A245" s="243">
        <v>201</v>
      </c>
      <c r="B245" s="243">
        <v>8</v>
      </c>
      <c r="C245" s="243">
        <v>1</v>
      </c>
      <c r="D245" s="58" t="s">
        <v>185</v>
      </c>
      <c r="E245" s="59" t="s">
        <v>708</v>
      </c>
      <c r="F245" s="123">
        <v>894789.99</v>
      </c>
      <c r="G245" s="123">
        <v>894789.99</v>
      </c>
      <c r="H245" s="123">
        <v>837505.26</v>
      </c>
      <c r="I245" s="123">
        <v>0</v>
      </c>
      <c r="J245" s="123">
        <v>57284.73</v>
      </c>
      <c r="K245" s="123">
        <v>0</v>
      </c>
      <c r="L245" s="123">
        <v>0</v>
      </c>
      <c r="M245" s="123">
        <v>0</v>
      </c>
      <c r="N245" s="123">
        <v>0</v>
      </c>
      <c r="O245" s="123">
        <v>0</v>
      </c>
      <c r="P245" s="123">
        <v>0</v>
      </c>
      <c r="Q245" s="123">
        <v>0</v>
      </c>
      <c r="R245" s="123">
        <v>0</v>
      </c>
    </row>
    <row r="246" customHeight="1" spans="1:18">
      <c r="A246" s="243"/>
      <c r="B246" s="243"/>
      <c r="C246" s="243"/>
      <c r="D246" s="58" t="s">
        <v>709</v>
      </c>
      <c r="E246" s="59" t="s">
        <v>710</v>
      </c>
      <c r="F246" s="123">
        <v>913916.2</v>
      </c>
      <c r="G246" s="123">
        <v>913916.2</v>
      </c>
      <c r="H246" s="123">
        <v>856823.26</v>
      </c>
      <c r="I246" s="123">
        <v>0</v>
      </c>
      <c r="J246" s="123">
        <v>57092.94</v>
      </c>
      <c r="K246" s="123">
        <v>0</v>
      </c>
      <c r="L246" s="123">
        <v>0</v>
      </c>
      <c r="M246" s="123">
        <v>0</v>
      </c>
      <c r="N246" s="123">
        <v>0</v>
      </c>
      <c r="O246" s="123">
        <v>0</v>
      </c>
      <c r="P246" s="123">
        <v>0</v>
      </c>
      <c r="Q246" s="123">
        <v>0</v>
      </c>
      <c r="R246" s="123">
        <v>0</v>
      </c>
    </row>
    <row r="247" customHeight="1" spans="1:18">
      <c r="A247" s="243">
        <v>208</v>
      </c>
      <c r="B247" s="243">
        <v>28</v>
      </c>
      <c r="C247" s="243">
        <v>1</v>
      </c>
      <c r="D247" s="58" t="s">
        <v>187</v>
      </c>
      <c r="E247" s="59" t="s">
        <v>711</v>
      </c>
      <c r="F247" s="123">
        <v>913916.2</v>
      </c>
      <c r="G247" s="123">
        <v>913916.2</v>
      </c>
      <c r="H247" s="123">
        <v>856823.26</v>
      </c>
      <c r="I247" s="123">
        <v>0</v>
      </c>
      <c r="J247" s="123">
        <v>57092.94</v>
      </c>
      <c r="K247" s="123">
        <v>0</v>
      </c>
      <c r="L247" s="123">
        <v>0</v>
      </c>
      <c r="M247" s="123">
        <v>0</v>
      </c>
      <c r="N247" s="123">
        <v>0</v>
      </c>
      <c r="O247" s="123">
        <v>0</v>
      </c>
      <c r="P247" s="123">
        <v>0</v>
      </c>
      <c r="Q247" s="123">
        <v>0</v>
      </c>
      <c r="R247" s="123">
        <v>0</v>
      </c>
    </row>
    <row r="248" customHeight="1" spans="1:18">
      <c r="A248" s="243"/>
      <c r="B248" s="243"/>
      <c r="C248" s="243"/>
      <c r="D248" s="58" t="s">
        <v>712</v>
      </c>
      <c r="E248" s="59" t="s">
        <v>713</v>
      </c>
      <c r="F248" s="123">
        <v>918233.74</v>
      </c>
      <c r="G248" s="123">
        <v>918233.74</v>
      </c>
      <c r="H248" s="123">
        <v>860623.19</v>
      </c>
      <c r="I248" s="123">
        <v>0</v>
      </c>
      <c r="J248" s="123">
        <v>57610.55</v>
      </c>
      <c r="K248" s="123">
        <v>0</v>
      </c>
      <c r="L248" s="123">
        <v>0</v>
      </c>
      <c r="M248" s="123">
        <v>0</v>
      </c>
      <c r="N248" s="123">
        <v>0</v>
      </c>
      <c r="O248" s="123">
        <v>0</v>
      </c>
      <c r="P248" s="123">
        <v>0</v>
      </c>
      <c r="Q248" s="123">
        <v>0</v>
      </c>
      <c r="R248" s="123">
        <v>0</v>
      </c>
    </row>
    <row r="249" customHeight="1" spans="1:18">
      <c r="A249" s="243">
        <v>212</v>
      </c>
      <c r="B249" s="243">
        <v>1</v>
      </c>
      <c r="C249" s="243">
        <v>4</v>
      </c>
      <c r="D249" s="58" t="s">
        <v>189</v>
      </c>
      <c r="E249" s="59" t="s">
        <v>714</v>
      </c>
      <c r="F249" s="123">
        <v>918233.74</v>
      </c>
      <c r="G249" s="123">
        <v>918233.74</v>
      </c>
      <c r="H249" s="123">
        <v>860623.19</v>
      </c>
      <c r="I249" s="123">
        <v>0</v>
      </c>
      <c r="J249" s="123">
        <v>57610.55</v>
      </c>
      <c r="K249" s="123">
        <v>0</v>
      </c>
      <c r="L249" s="123">
        <v>0</v>
      </c>
      <c r="M249" s="123">
        <v>0</v>
      </c>
      <c r="N249" s="123">
        <v>0</v>
      </c>
      <c r="O249" s="123">
        <v>0</v>
      </c>
      <c r="P249" s="123">
        <v>0</v>
      </c>
      <c r="Q249" s="123">
        <v>0</v>
      </c>
      <c r="R249" s="123">
        <v>0</v>
      </c>
    </row>
    <row r="250" customHeight="1" spans="1:18">
      <c r="A250" s="243"/>
      <c r="B250" s="243"/>
      <c r="C250" s="243"/>
      <c r="D250" s="58" t="s">
        <v>715</v>
      </c>
      <c r="E250" s="59" t="s">
        <v>716</v>
      </c>
      <c r="F250" s="123">
        <v>1363836.4</v>
      </c>
      <c r="G250" s="123">
        <v>1363836.4</v>
      </c>
      <c r="H250" s="123">
        <v>1278125.97</v>
      </c>
      <c r="I250" s="123">
        <v>0</v>
      </c>
      <c r="J250" s="123">
        <v>85710.43</v>
      </c>
      <c r="K250" s="123">
        <v>0</v>
      </c>
      <c r="L250" s="123">
        <v>0</v>
      </c>
      <c r="M250" s="123">
        <v>0</v>
      </c>
      <c r="N250" s="123">
        <v>0</v>
      </c>
      <c r="O250" s="123">
        <v>0</v>
      </c>
      <c r="P250" s="123">
        <v>0</v>
      </c>
      <c r="Q250" s="123">
        <v>0</v>
      </c>
      <c r="R250" s="123">
        <v>0</v>
      </c>
    </row>
    <row r="251" customHeight="1" spans="1:18">
      <c r="A251" s="243">
        <v>201</v>
      </c>
      <c r="B251" s="243">
        <v>3</v>
      </c>
      <c r="C251" s="243">
        <v>6</v>
      </c>
      <c r="D251" s="58" t="s">
        <v>191</v>
      </c>
      <c r="E251" s="59" t="s">
        <v>717</v>
      </c>
      <c r="F251" s="123">
        <v>1363836.4</v>
      </c>
      <c r="G251" s="123">
        <v>1363836.4</v>
      </c>
      <c r="H251" s="123">
        <v>1278125.97</v>
      </c>
      <c r="I251" s="123">
        <v>0</v>
      </c>
      <c r="J251" s="123">
        <v>85710.43</v>
      </c>
      <c r="K251" s="123">
        <v>0</v>
      </c>
      <c r="L251" s="123">
        <v>0</v>
      </c>
      <c r="M251" s="123">
        <v>0</v>
      </c>
      <c r="N251" s="123">
        <v>0</v>
      </c>
      <c r="O251" s="123">
        <v>0</v>
      </c>
      <c r="P251" s="123">
        <v>0</v>
      </c>
      <c r="Q251" s="123">
        <v>0</v>
      </c>
      <c r="R251" s="123">
        <v>0</v>
      </c>
    </row>
    <row r="252" customHeight="1" spans="1:18">
      <c r="A252" s="243"/>
      <c r="B252" s="243"/>
      <c r="C252" s="243"/>
      <c r="D252" s="58" t="s">
        <v>718</v>
      </c>
      <c r="E252" s="59" t="s">
        <v>719</v>
      </c>
      <c r="F252" s="123">
        <v>22527364.54</v>
      </c>
      <c r="G252" s="123">
        <v>0</v>
      </c>
      <c r="H252" s="123">
        <v>0</v>
      </c>
      <c r="I252" s="123">
        <v>0</v>
      </c>
      <c r="J252" s="123">
        <v>0</v>
      </c>
      <c r="K252" s="123">
        <v>0</v>
      </c>
      <c r="L252" s="123">
        <v>0</v>
      </c>
      <c r="M252" s="123">
        <v>22527364.54</v>
      </c>
      <c r="N252" s="123">
        <v>12993708</v>
      </c>
      <c r="O252" s="123">
        <v>0</v>
      </c>
      <c r="P252" s="123">
        <v>0</v>
      </c>
      <c r="Q252" s="123">
        <v>2600000</v>
      </c>
      <c r="R252" s="123">
        <v>6933656.54</v>
      </c>
    </row>
    <row r="253" customHeight="1" spans="1:18">
      <c r="A253" s="243">
        <v>212</v>
      </c>
      <c r="B253" s="243">
        <v>1</v>
      </c>
      <c r="C253" s="243">
        <v>99</v>
      </c>
      <c r="D253" s="58" t="s">
        <v>193</v>
      </c>
      <c r="E253" s="59" t="s">
        <v>494</v>
      </c>
      <c r="F253" s="123">
        <v>15593708</v>
      </c>
      <c r="G253" s="123">
        <v>0</v>
      </c>
      <c r="H253" s="123">
        <v>0</v>
      </c>
      <c r="I253" s="123">
        <v>0</v>
      </c>
      <c r="J253" s="123">
        <v>0</v>
      </c>
      <c r="K253" s="123">
        <v>0</v>
      </c>
      <c r="L253" s="123">
        <v>0</v>
      </c>
      <c r="M253" s="123">
        <v>15593708</v>
      </c>
      <c r="N253" s="123">
        <v>12993708</v>
      </c>
      <c r="O253" s="123">
        <v>0</v>
      </c>
      <c r="P253" s="123">
        <v>0</v>
      </c>
      <c r="Q253" s="123">
        <v>2600000</v>
      </c>
      <c r="R253" s="123">
        <v>0</v>
      </c>
    </row>
    <row r="254" customHeight="1" spans="1:18">
      <c r="A254" s="243">
        <v>229</v>
      </c>
      <c r="B254" s="243">
        <v>99</v>
      </c>
      <c r="C254" s="243">
        <v>1</v>
      </c>
      <c r="D254" s="58" t="s">
        <v>193</v>
      </c>
      <c r="E254" s="59" t="s">
        <v>454</v>
      </c>
      <c r="F254" s="123">
        <v>6933656.54</v>
      </c>
      <c r="G254" s="123">
        <v>0</v>
      </c>
      <c r="H254" s="123">
        <v>0</v>
      </c>
      <c r="I254" s="123">
        <v>0</v>
      </c>
      <c r="J254" s="123">
        <v>0</v>
      </c>
      <c r="K254" s="123">
        <v>0</v>
      </c>
      <c r="L254" s="123">
        <v>0</v>
      </c>
      <c r="M254" s="123">
        <v>6933656.54</v>
      </c>
      <c r="N254" s="123">
        <v>0</v>
      </c>
      <c r="O254" s="123">
        <v>0</v>
      </c>
      <c r="P254" s="123">
        <v>0</v>
      </c>
      <c r="Q254" s="123">
        <v>0</v>
      </c>
      <c r="R254" s="123">
        <v>6933656.54</v>
      </c>
    </row>
    <row r="255" customHeight="1" spans="1:18">
      <c r="A255" s="243"/>
      <c r="B255" s="243"/>
      <c r="C255" s="243"/>
      <c r="D255" s="58" t="s">
        <v>720</v>
      </c>
      <c r="E255" s="59" t="s">
        <v>721</v>
      </c>
      <c r="F255" s="123">
        <v>794698</v>
      </c>
      <c r="G255" s="123">
        <v>794698</v>
      </c>
      <c r="H255" s="123">
        <v>759118</v>
      </c>
      <c r="I255" s="123">
        <v>0</v>
      </c>
      <c r="J255" s="123">
        <v>35580</v>
      </c>
      <c r="K255" s="123">
        <v>0</v>
      </c>
      <c r="L255" s="123">
        <v>0</v>
      </c>
      <c r="M255" s="123">
        <v>0</v>
      </c>
      <c r="N255" s="123">
        <v>0</v>
      </c>
      <c r="O255" s="123">
        <v>0</v>
      </c>
      <c r="P255" s="123">
        <v>0</v>
      </c>
      <c r="Q255" s="123">
        <v>0</v>
      </c>
      <c r="R255" s="123">
        <v>0</v>
      </c>
    </row>
    <row r="256" customHeight="1" spans="1:18">
      <c r="A256" s="243">
        <v>201</v>
      </c>
      <c r="B256" s="243">
        <v>34</v>
      </c>
      <c r="C256" s="243">
        <v>4</v>
      </c>
      <c r="D256" s="58" t="s">
        <v>195</v>
      </c>
      <c r="E256" s="59" t="s">
        <v>479</v>
      </c>
      <c r="F256" s="123">
        <v>794698</v>
      </c>
      <c r="G256" s="123">
        <v>794698</v>
      </c>
      <c r="H256" s="123">
        <v>759118</v>
      </c>
      <c r="I256" s="123">
        <v>0</v>
      </c>
      <c r="J256" s="123">
        <v>35580</v>
      </c>
      <c r="K256" s="123">
        <v>0</v>
      </c>
      <c r="L256" s="123">
        <v>0</v>
      </c>
      <c r="M256" s="123">
        <v>0</v>
      </c>
      <c r="N256" s="123">
        <v>0</v>
      </c>
      <c r="O256" s="123">
        <v>0</v>
      </c>
      <c r="P256" s="123">
        <v>0</v>
      </c>
      <c r="Q256" s="123">
        <v>0</v>
      </c>
      <c r="R256" s="123">
        <v>0</v>
      </c>
    </row>
    <row r="257" customHeight="1" spans="1:18">
      <c r="A257" s="243"/>
      <c r="B257" s="243"/>
      <c r="C257" s="243"/>
      <c r="D257" s="58" t="s">
        <v>722</v>
      </c>
      <c r="E257" s="59" t="s">
        <v>723</v>
      </c>
      <c r="F257" s="123">
        <v>1866815.93</v>
      </c>
      <c r="G257" s="123">
        <v>1866815.93</v>
      </c>
      <c r="H257" s="123">
        <v>1783795.93</v>
      </c>
      <c r="I257" s="123">
        <v>0</v>
      </c>
      <c r="J257" s="123">
        <v>83020</v>
      </c>
      <c r="K257" s="123">
        <v>0</v>
      </c>
      <c r="L257" s="123">
        <v>0</v>
      </c>
      <c r="M257" s="123">
        <v>0</v>
      </c>
      <c r="N257" s="123">
        <v>0</v>
      </c>
      <c r="O257" s="123">
        <v>0</v>
      </c>
      <c r="P257" s="123">
        <v>0</v>
      </c>
      <c r="Q257" s="123">
        <v>0</v>
      </c>
      <c r="R257" s="123">
        <v>0</v>
      </c>
    </row>
    <row r="258" customHeight="1" spans="1:18">
      <c r="A258" s="243">
        <v>201</v>
      </c>
      <c r="B258" s="243">
        <v>34</v>
      </c>
      <c r="C258" s="243">
        <v>4</v>
      </c>
      <c r="D258" s="58" t="s">
        <v>197</v>
      </c>
      <c r="E258" s="59" t="s">
        <v>479</v>
      </c>
      <c r="F258" s="123">
        <v>1866815.93</v>
      </c>
      <c r="G258" s="123">
        <v>1866815.93</v>
      </c>
      <c r="H258" s="123">
        <v>1783795.93</v>
      </c>
      <c r="I258" s="123">
        <v>0</v>
      </c>
      <c r="J258" s="123">
        <v>83020</v>
      </c>
      <c r="K258" s="123">
        <v>0</v>
      </c>
      <c r="L258" s="123">
        <v>0</v>
      </c>
      <c r="M258" s="123">
        <v>0</v>
      </c>
      <c r="N258" s="123">
        <v>0</v>
      </c>
      <c r="O258" s="123">
        <v>0</v>
      </c>
      <c r="P258" s="123">
        <v>0</v>
      </c>
      <c r="Q258" s="123">
        <v>0</v>
      </c>
      <c r="R258" s="123">
        <v>0</v>
      </c>
    </row>
    <row r="259" customHeight="1" spans="1:18">
      <c r="A259" s="243"/>
      <c r="B259" s="243"/>
      <c r="C259" s="243"/>
      <c r="D259" s="58" t="s">
        <v>724</v>
      </c>
      <c r="E259" s="59" t="s">
        <v>725</v>
      </c>
      <c r="F259" s="123">
        <v>1469264.1</v>
      </c>
      <c r="G259" s="123">
        <v>1469264.1</v>
      </c>
      <c r="H259" s="123">
        <v>1409964.1</v>
      </c>
      <c r="I259" s="123">
        <v>0</v>
      </c>
      <c r="J259" s="123">
        <v>59300</v>
      </c>
      <c r="K259" s="123">
        <v>0</v>
      </c>
      <c r="L259" s="123">
        <v>0</v>
      </c>
      <c r="M259" s="123">
        <v>0</v>
      </c>
      <c r="N259" s="123">
        <v>0</v>
      </c>
      <c r="O259" s="123">
        <v>0</v>
      </c>
      <c r="P259" s="123">
        <v>0</v>
      </c>
      <c r="Q259" s="123">
        <v>0</v>
      </c>
      <c r="R259" s="123">
        <v>0</v>
      </c>
    </row>
    <row r="260" customHeight="1" spans="1:18">
      <c r="A260" s="243">
        <v>201</v>
      </c>
      <c r="B260" s="243">
        <v>34</v>
      </c>
      <c r="C260" s="243">
        <v>4</v>
      </c>
      <c r="D260" s="58" t="s">
        <v>199</v>
      </c>
      <c r="E260" s="59" t="s">
        <v>479</v>
      </c>
      <c r="F260" s="123">
        <v>1469264.1</v>
      </c>
      <c r="G260" s="123">
        <v>1469264.1</v>
      </c>
      <c r="H260" s="123">
        <v>1409964.1</v>
      </c>
      <c r="I260" s="123">
        <v>0</v>
      </c>
      <c r="J260" s="123">
        <v>59300</v>
      </c>
      <c r="K260" s="123">
        <v>0</v>
      </c>
      <c r="L260" s="123">
        <v>0</v>
      </c>
      <c r="M260" s="123">
        <v>0</v>
      </c>
      <c r="N260" s="123">
        <v>0</v>
      </c>
      <c r="O260" s="123">
        <v>0</v>
      </c>
      <c r="P260" s="123">
        <v>0</v>
      </c>
      <c r="Q260" s="123">
        <v>0</v>
      </c>
      <c r="R260" s="123">
        <v>0</v>
      </c>
    </row>
    <row r="261" customHeight="1" spans="1:18">
      <c r="A261" s="243"/>
      <c r="B261" s="243"/>
      <c r="C261" s="243"/>
      <c r="D261" s="58" t="s">
        <v>726</v>
      </c>
      <c r="E261" s="59" t="s">
        <v>727</v>
      </c>
      <c r="F261" s="123">
        <v>956317.04</v>
      </c>
      <c r="G261" s="123">
        <v>956317.04</v>
      </c>
      <c r="H261" s="123">
        <v>908877.04</v>
      </c>
      <c r="I261" s="123">
        <v>0</v>
      </c>
      <c r="J261" s="123">
        <v>47440</v>
      </c>
      <c r="K261" s="123">
        <v>0</v>
      </c>
      <c r="L261" s="123">
        <v>0</v>
      </c>
      <c r="M261" s="123">
        <v>0</v>
      </c>
      <c r="N261" s="123">
        <v>0</v>
      </c>
      <c r="O261" s="123">
        <v>0</v>
      </c>
      <c r="P261" s="123">
        <v>0</v>
      </c>
      <c r="Q261" s="123">
        <v>0</v>
      </c>
      <c r="R261" s="123">
        <v>0</v>
      </c>
    </row>
    <row r="262" customHeight="1" spans="1:18">
      <c r="A262" s="243">
        <v>201</v>
      </c>
      <c r="B262" s="243">
        <v>34</v>
      </c>
      <c r="C262" s="243">
        <v>4</v>
      </c>
      <c r="D262" s="58" t="s">
        <v>201</v>
      </c>
      <c r="E262" s="59" t="s">
        <v>479</v>
      </c>
      <c r="F262" s="123">
        <v>956317.04</v>
      </c>
      <c r="G262" s="123">
        <v>956317.04</v>
      </c>
      <c r="H262" s="123">
        <v>908877.04</v>
      </c>
      <c r="I262" s="123">
        <v>0</v>
      </c>
      <c r="J262" s="123">
        <v>47440</v>
      </c>
      <c r="K262" s="123">
        <v>0</v>
      </c>
      <c r="L262" s="123">
        <v>0</v>
      </c>
      <c r="M262" s="123">
        <v>0</v>
      </c>
      <c r="N262" s="123">
        <v>0</v>
      </c>
      <c r="O262" s="123">
        <v>0</v>
      </c>
      <c r="P262" s="123">
        <v>0</v>
      </c>
      <c r="Q262" s="123">
        <v>0</v>
      </c>
      <c r="R262" s="123">
        <v>0</v>
      </c>
    </row>
    <row r="263" customHeight="1" spans="1:18">
      <c r="A263" s="243"/>
      <c r="B263" s="243"/>
      <c r="C263" s="243"/>
      <c r="D263" s="58" t="s">
        <v>728</v>
      </c>
      <c r="E263" s="59" t="s">
        <v>729</v>
      </c>
      <c r="F263" s="123">
        <v>1457592.96</v>
      </c>
      <c r="G263" s="123">
        <v>1457592.96</v>
      </c>
      <c r="H263" s="123">
        <v>1398292.96</v>
      </c>
      <c r="I263" s="123">
        <v>0</v>
      </c>
      <c r="J263" s="123">
        <v>59300</v>
      </c>
      <c r="K263" s="123">
        <v>0</v>
      </c>
      <c r="L263" s="123">
        <v>0</v>
      </c>
      <c r="M263" s="123">
        <v>0</v>
      </c>
      <c r="N263" s="123">
        <v>0</v>
      </c>
      <c r="O263" s="123">
        <v>0</v>
      </c>
      <c r="P263" s="123">
        <v>0</v>
      </c>
      <c r="Q263" s="123">
        <v>0</v>
      </c>
      <c r="R263" s="123">
        <v>0</v>
      </c>
    </row>
    <row r="264" customHeight="1" spans="1:18">
      <c r="A264" s="243">
        <v>201</v>
      </c>
      <c r="B264" s="243">
        <v>34</v>
      </c>
      <c r="C264" s="243">
        <v>4</v>
      </c>
      <c r="D264" s="58" t="s">
        <v>203</v>
      </c>
      <c r="E264" s="59" t="s">
        <v>479</v>
      </c>
      <c r="F264" s="123">
        <v>1457592.96</v>
      </c>
      <c r="G264" s="123">
        <v>1457592.96</v>
      </c>
      <c r="H264" s="123">
        <v>1398292.96</v>
      </c>
      <c r="I264" s="123">
        <v>0</v>
      </c>
      <c r="J264" s="123">
        <v>59300</v>
      </c>
      <c r="K264" s="123">
        <v>0</v>
      </c>
      <c r="L264" s="123">
        <v>0</v>
      </c>
      <c r="M264" s="123">
        <v>0</v>
      </c>
      <c r="N264" s="123">
        <v>0</v>
      </c>
      <c r="O264" s="123">
        <v>0</v>
      </c>
      <c r="P264" s="123">
        <v>0</v>
      </c>
      <c r="Q264" s="123">
        <v>0</v>
      </c>
      <c r="R264" s="123">
        <v>0</v>
      </c>
    </row>
    <row r="265" customHeight="1" spans="1:18">
      <c r="A265" s="243"/>
      <c r="B265" s="243"/>
      <c r="C265" s="243"/>
      <c r="D265" s="58" t="s">
        <v>730</v>
      </c>
      <c r="E265" s="59" t="s">
        <v>731</v>
      </c>
      <c r="F265" s="123">
        <v>1500683.16</v>
      </c>
      <c r="G265" s="123">
        <v>1500683.16</v>
      </c>
      <c r="H265" s="123">
        <v>1429523.16</v>
      </c>
      <c r="I265" s="123">
        <v>0</v>
      </c>
      <c r="J265" s="123">
        <v>71160</v>
      </c>
      <c r="K265" s="123">
        <v>0</v>
      </c>
      <c r="L265" s="123">
        <v>0</v>
      </c>
      <c r="M265" s="123">
        <v>0</v>
      </c>
      <c r="N265" s="123">
        <v>0</v>
      </c>
      <c r="O265" s="123">
        <v>0</v>
      </c>
      <c r="P265" s="123">
        <v>0</v>
      </c>
      <c r="Q265" s="123">
        <v>0</v>
      </c>
      <c r="R265" s="123">
        <v>0</v>
      </c>
    </row>
    <row r="266" customHeight="1" spans="1:18">
      <c r="A266" s="243">
        <v>201</v>
      </c>
      <c r="B266" s="243">
        <v>34</v>
      </c>
      <c r="C266" s="243">
        <v>4</v>
      </c>
      <c r="D266" s="58" t="s">
        <v>205</v>
      </c>
      <c r="E266" s="59" t="s">
        <v>479</v>
      </c>
      <c r="F266" s="123">
        <v>1500683.16</v>
      </c>
      <c r="G266" s="123">
        <v>1500683.16</v>
      </c>
      <c r="H266" s="123">
        <v>1429523.16</v>
      </c>
      <c r="I266" s="123">
        <v>0</v>
      </c>
      <c r="J266" s="123">
        <v>71160</v>
      </c>
      <c r="K266" s="123">
        <v>0</v>
      </c>
      <c r="L266" s="123">
        <v>0</v>
      </c>
      <c r="M266" s="123">
        <v>0</v>
      </c>
      <c r="N266" s="123">
        <v>0</v>
      </c>
      <c r="O266" s="123">
        <v>0</v>
      </c>
      <c r="P266" s="123">
        <v>0</v>
      </c>
      <c r="Q266" s="123">
        <v>0</v>
      </c>
      <c r="R266" s="123">
        <v>0</v>
      </c>
    </row>
    <row r="267" customHeight="1" spans="1:18">
      <c r="A267" s="243"/>
      <c r="B267" s="243"/>
      <c r="C267" s="243"/>
      <c r="D267" s="58" t="s">
        <v>732</v>
      </c>
      <c r="E267" s="59" t="s">
        <v>733</v>
      </c>
      <c r="F267" s="123">
        <v>635611.45</v>
      </c>
      <c r="G267" s="123">
        <v>635611.45</v>
      </c>
      <c r="H267" s="123">
        <v>611891.45</v>
      </c>
      <c r="I267" s="123">
        <v>0</v>
      </c>
      <c r="J267" s="123">
        <v>23720</v>
      </c>
      <c r="K267" s="123">
        <v>0</v>
      </c>
      <c r="L267" s="123">
        <v>0</v>
      </c>
      <c r="M267" s="123">
        <v>0</v>
      </c>
      <c r="N267" s="123">
        <v>0</v>
      </c>
      <c r="O267" s="123">
        <v>0</v>
      </c>
      <c r="P267" s="123">
        <v>0</v>
      </c>
      <c r="Q267" s="123">
        <v>0</v>
      </c>
      <c r="R267" s="123">
        <v>0</v>
      </c>
    </row>
    <row r="268" customHeight="1" spans="1:18">
      <c r="A268" s="243">
        <v>201</v>
      </c>
      <c r="B268" s="243">
        <v>34</v>
      </c>
      <c r="C268" s="243">
        <v>4</v>
      </c>
      <c r="D268" s="58" t="s">
        <v>207</v>
      </c>
      <c r="E268" s="59" t="s">
        <v>479</v>
      </c>
      <c r="F268" s="123">
        <v>635611.45</v>
      </c>
      <c r="G268" s="123">
        <v>635611.45</v>
      </c>
      <c r="H268" s="123">
        <v>611891.45</v>
      </c>
      <c r="I268" s="123">
        <v>0</v>
      </c>
      <c r="J268" s="123">
        <v>23720</v>
      </c>
      <c r="K268" s="123">
        <v>0</v>
      </c>
      <c r="L268" s="123">
        <v>0</v>
      </c>
      <c r="M268" s="123">
        <v>0</v>
      </c>
      <c r="N268" s="123">
        <v>0</v>
      </c>
      <c r="O268" s="123">
        <v>0</v>
      </c>
      <c r="P268" s="123">
        <v>0</v>
      </c>
      <c r="Q268" s="123">
        <v>0</v>
      </c>
      <c r="R268" s="123">
        <v>0</v>
      </c>
    </row>
    <row r="269" customHeight="1" spans="1:18">
      <c r="A269" s="243"/>
      <c r="B269" s="243"/>
      <c r="C269" s="243"/>
      <c r="D269" s="58" t="s">
        <v>734</v>
      </c>
      <c r="E269" s="59" t="s">
        <v>735</v>
      </c>
      <c r="F269" s="123">
        <v>1287300.02</v>
      </c>
      <c r="G269" s="123">
        <v>1287300.02</v>
      </c>
      <c r="H269" s="123">
        <v>1228000.02</v>
      </c>
      <c r="I269" s="123">
        <v>0</v>
      </c>
      <c r="J269" s="123">
        <v>59300</v>
      </c>
      <c r="K269" s="123">
        <v>0</v>
      </c>
      <c r="L269" s="123">
        <v>0</v>
      </c>
      <c r="M269" s="123">
        <v>0</v>
      </c>
      <c r="N269" s="123">
        <v>0</v>
      </c>
      <c r="O269" s="123">
        <v>0</v>
      </c>
      <c r="P269" s="123">
        <v>0</v>
      </c>
      <c r="Q269" s="123">
        <v>0</v>
      </c>
      <c r="R269" s="123">
        <v>0</v>
      </c>
    </row>
    <row r="270" customHeight="1" spans="1:18">
      <c r="A270" s="243">
        <v>201</v>
      </c>
      <c r="B270" s="243">
        <v>34</v>
      </c>
      <c r="C270" s="243">
        <v>4</v>
      </c>
      <c r="D270" s="58" t="s">
        <v>209</v>
      </c>
      <c r="E270" s="59" t="s">
        <v>479</v>
      </c>
      <c r="F270" s="123">
        <v>1287300.02</v>
      </c>
      <c r="G270" s="123">
        <v>1287300.02</v>
      </c>
      <c r="H270" s="123">
        <v>1228000.02</v>
      </c>
      <c r="I270" s="123">
        <v>0</v>
      </c>
      <c r="J270" s="123">
        <v>59300</v>
      </c>
      <c r="K270" s="123">
        <v>0</v>
      </c>
      <c r="L270" s="123">
        <v>0</v>
      </c>
      <c r="M270" s="123">
        <v>0</v>
      </c>
      <c r="N270" s="123">
        <v>0</v>
      </c>
      <c r="O270" s="123">
        <v>0</v>
      </c>
      <c r="P270" s="123">
        <v>0</v>
      </c>
      <c r="Q270" s="123">
        <v>0</v>
      </c>
      <c r="R270" s="123">
        <v>0</v>
      </c>
    </row>
    <row r="271" customHeight="1" spans="1:18">
      <c r="A271" s="243"/>
      <c r="B271" s="243"/>
      <c r="C271" s="243"/>
      <c r="D271" s="58" t="s">
        <v>736</v>
      </c>
      <c r="E271" s="59" t="s">
        <v>737</v>
      </c>
      <c r="F271" s="123">
        <v>1330482.15</v>
      </c>
      <c r="G271" s="123">
        <v>1330482.15</v>
      </c>
      <c r="H271" s="123">
        <v>1271182.15</v>
      </c>
      <c r="I271" s="123">
        <v>0</v>
      </c>
      <c r="J271" s="123">
        <v>59300</v>
      </c>
      <c r="K271" s="123">
        <v>0</v>
      </c>
      <c r="L271" s="123">
        <v>0</v>
      </c>
      <c r="M271" s="123">
        <v>0</v>
      </c>
      <c r="N271" s="123">
        <v>0</v>
      </c>
      <c r="O271" s="123">
        <v>0</v>
      </c>
      <c r="P271" s="123">
        <v>0</v>
      </c>
      <c r="Q271" s="123">
        <v>0</v>
      </c>
      <c r="R271" s="123">
        <v>0</v>
      </c>
    </row>
    <row r="272" customHeight="1" spans="1:18">
      <c r="A272" s="243">
        <v>201</v>
      </c>
      <c r="B272" s="243">
        <v>34</v>
      </c>
      <c r="C272" s="243">
        <v>4</v>
      </c>
      <c r="D272" s="58" t="s">
        <v>211</v>
      </c>
      <c r="E272" s="59" t="s">
        <v>479</v>
      </c>
      <c r="F272" s="123">
        <v>1330482.15</v>
      </c>
      <c r="G272" s="123">
        <v>1330482.15</v>
      </c>
      <c r="H272" s="123">
        <v>1271182.15</v>
      </c>
      <c r="I272" s="123">
        <v>0</v>
      </c>
      <c r="J272" s="123">
        <v>59300</v>
      </c>
      <c r="K272" s="123">
        <v>0</v>
      </c>
      <c r="L272" s="123">
        <v>0</v>
      </c>
      <c r="M272" s="123">
        <v>0</v>
      </c>
      <c r="N272" s="123">
        <v>0</v>
      </c>
      <c r="O272" s="123">
        <v>0</v>
      </c>
      <c r="P272" s="123">
        <v>0</v>
      </c>
      <c r="Q272" s="123">
        <v>0</v>
      </c>
      <c r="R272" s="123">
        <v>0</v>
      </c>
    </row>
    <row r="273" customHeight="1" spans="1:18">
      <c r="A273" s="243"/>
      <c r="B273" s="243"/>
      <c r="C273" s="243"/>
      <c r="D273" s="58" t="s">
        <v>738</v>
      </c>
      <c r="E273" s="59" t="s">
        <v>739</v>
      </c>
      <c r="F273" s="123">
        <v>226738.51</v>
      </c>
      <c r="G273" s="123">
        <v>226738.51</v>
      </c>
      <c r="H273" s="123">
        <v>214878.51</v>
      </c>
      <c r="I273" s="123">
        <v>0</v>
      </c>
      <c r="J273" s="123">
        <v>11860</v>
      </c>
      <c r="K273" s="123">
        <v>0</v>
      </c>
      <c r="L273" s="123">
        <v>0</v>
      </c>
      <c r="M273" s="123">
        <v>0</v>
      </c>
      <c r="N273" s="123">
        <v>0</v>
      </c>
      <c r="O273" s="123">
        <v>0</v>
      </c>
      <c r="P273" s="123">
        <v>0</v>
      </c>
      <c r="Q273" s="123">
        <v>0</v>
      </c>
      <c r="R273" s="123">
        <v>0</v>
      </c>
    </row>
    <row r="274" customHeight="1" spans="1:18">
      <c r="A274" s="243">
        <v>201</v>
      </c>
      <c r="B274" s="243">
        <v>34</v>
      </c>
      <c r="C274" s="243">
        <v>4</v>
      </c>
      <c r="D274" s="58" t="s">
        <v>213</v>
      </c>
      <c r="E274" s="59" t="s">
        <v>479</v>
      </c>
      <c r="F274" s="123">
        <v>226738.51</v>
      </c>
      <c r="G274" s="123">
        <v>226738.51</v>
      </c>
      <c r="H274" s="123">
        <v>214878.51</v>
      </c>
      <c r="I274" s="123">
        <v>0</v>
      </c>
      <c r="J274" s="123">
        <v>11860</v>
      </c>
      <c r="K274" s="123">
        <v>0</v>
      </c>
      <c r="L274" s="123">
        <v>0</v>
      </c>
      <c r="M274" s="123">
        <v>0</v>
      </c>
      <c r="N274" s="123">
        <v>0</v>
      </c>
      <c r="O274" s="123">
        <v>0</v>
      </c>
      <c r="P274" s="123">
        <v>0</v>
      </c>
      <c r="Q274" s="123">
        <v>0</v>
      </c>
      <c r="R274" s="123">
        <v>0</v>
      </c>
    </row>
    <row r="275" customHeight="1" spans="1:18">
      <c r="A275" s="243"/>
      <c r="B275" s="243"/>
      <c r="C275" s="243"/>
      <c r="D275" s="58" t="s">
        <v>740</v>
      </c>
      <c r="E275" s="59" t="s">
        <v>741</v>
      </c>
      <c r="F275" s="123">
        <v>639226.55</v>
      </c>
      <c r="G275" s="123">
        <v>639226.55</v>
      </c>
      <c r="H275" s="123">
        <v>603646.55</v>
      </c>
      <c r="I275" s="123">
        <v>0</v>
      </c>
      <c r="J275" s="123">
        <v>35580</v>
      </c>
      <c r="K275" s="123">
        <v>0</v>
      </c>
      <c r="L275" s="123">
        <v>0</v>
      </c>
      <c r="M275" s="123">
        <v>0</v>
      </c>
      <c r="N275" s="123">
        <v>0</v>
      </c>
      <c r="O275" s="123">
        <v>0</v>
      </c>
      <c r="P275" s="123">
        <v>0</v>
      </c>
      <c r="Q275" s="123">
        <v>0</v>
      </c>
      <c r="R275" s="123">
        <v>0</v>
      </c>
    </row>
    <row r="276" customHeight="1" spans="1:18">
      <c r="A276" s="243">
        <v>201</v>
      </c>
      <c r="B276" s="243">
        <v>34</v>
      </c>
      <c r="C276" s="243">
        <v>4</v>
      </c>
      <c r="D276" s="58" t="s">
        <v>215</v>
      </c>
      <c r="E276" s="59" t="s">
        <v>479</v>
      </c>
      <c r="F276" s="123">
        <v>639226.55</v>
      </c>
      <c r="G276" s="123">
        <v>639226.55</v>
      </c>
      <c r="H276" s="123">
        <v>603646.55</v>
      </c>
      <c r="I276" s="123">
        <v>0</v>
      </c>
      <c r="J276" s="123">
        <v>35580</v>
      </c>
      <c r="K276" s="123">
        <v>0</v>
      </c>
      <c r="L276" s="123">
        <v>0</v>
      </c>
      <c r="M276" s="123">
        <v>0</v>
      </c>
      <c r="N276" s="123">
        <v>0</v>
      </c>
      <c r="O276" s="123">
        <v>0</v>
      </c>
      <c r="P276" s="123">
        <v>0</v>
      </c>
      <c r="Q276" s="123">
        <v>0</v>
      </c>
      <c r="R276" s="123">
        <v>0</v>
      </c>
    </row>
    <row r="277" customHeight="1" spans="1:18">
      <c r="A277" s="243"/>
      <c r="B277" s="243"/>
      <c r="C277" s="243"/>
      <c r="D277" s="58" t="s">
        <v>742</v>
      </c>
      <c r="E277" s="59" t="s">
        <v>743</v>
      </c>
      <c r="F277" s="123">
        <v>374599.02</v>
      </c>
      <c r="G277" s="123">
        <v>374599.02</v>
      </c>
      <c r="H277" s="123">
        <v>350879.02</v>
      </c>
      <c r="I277" s="123">
        <v>0</v>
      </c>
      <c r="J277" s="123">
        <v>23720</v>
      </c>
      <c r="K277" s="123">
        <v>0</v>
      </c>
      <c r="L277" s="123">
        <v>0</v>
      </c>
      <c r="M277" s="123">
        <v>0</v>
      </c>
      <c r="N277" s="123">
        <v>0</v>
      </c>
      <c r="O277" s="123">
        <v>0</v>
      </c>
      <c r="P277" s="123">
        <v>0</v>
      </c>
      <c r="Q277" s="123">
        <v>0</v>
      </c>
      <c r="R277" s="123">
        <v>0</v>
      </c>
    </row>
    <row r="278" customHeight="1" spans="1:18">
      <c r="A278" s="243">
        <v>201</v>
      </c>
      <c r="B278" s="243">
        <v>34</v>
      </c>
      <c r="C278" s="243">
        <v>4</v>
      </c>
      <c r="D278" s="58" t="s">
        <v>217</v>
      </c>
      <c r="E278" s="59" t="s">
        <v>479</v>
      </c>
      <c r="F278" s="123">
        <v>374599.02</v>
      </c>
      <c r="G278" s="123">
        <v>374599.02</v>
      </c>
      <c r="H278" s="123">
        <v>350879.02</v>
      </c>
      <c r="I278" s="123">
        <v>0</v>
      </c>
      <c r="J278" s="123">
        <v>23720</v>
      </c>
      <c r="K278" s="123">
        <v>0</v>
      </c>
      <c r="L278" s="123">
        <v>0</v>
      </c>
      <c r="M278" s="123">
        <v>0</v>
      </c>
      <c r="N278" s="123">
        <v>0</v>
      </c>
      <c r="O278" s="123">
        <v>0</v>
      </c>
      <c r="P278" s="123">
        <v>0</v>
      </c>
      <c r="Q278" s="123">
        <v>0</v>
      </c>
      <c r="R278" s="123">
        <v>0</v>
      </c>
    </row>
    <row r="279" customHeight="1" spans="1:18">
      <c r="A279" s="243"/>
      <c r="B279" s="243"/>
      <c r="C279" s="243"/>
      <c r="D279" s="58" t="s">
        <v>744</v>
      </c>
      <c r="E279" s="59" t="s">
        <v>745</v>
      </c>
      <c r="F279" s="123">
        <v>228078.3</v>
      </c>
      <c r="G279" s="123">
        <v>228078.3</v>
      </c>
      <c r="H279" s="123">
        <v>216218.3</v>
      </c>
      <c r="I279" s="123">
        <v>0</v>
      </c>
      <c r="J279" s="123">
        <v>11860</v>
      </c>
      <c r="K279" s="123">
        <v>0</v>
      </c>
      <c r="L279" s="123">
        <v>0</v>
      </c>
      <c r="M279" s="123">
        <v>0</v>
      </c>
      <c r="N279" s="123">
        <v>0</v>
      </c>
      <c r="O279" s="123">
        <v>0</v>
      </c>
      <c r="P279" s="123">
        <v>0</v>
      </c>
      <c r="Q279" s="123">
        <v>0</v>
      </c>
      <c r="R279" s="123">
        <v>0</v>
      </c>
    </row>
    <row r="280" customHeight="1" spans="1:18">
      <c r="A280" s="243">
        <v>201</v>
      </c>
      <c r="B280" s="243">
        <v>34</v>
      </c>
      <c r="C280" s="243">
        <v>4</v>
      </c>
      <c r="D280" s="58" t="s">
        <v>219</v>
      </c>
      <c r="E280" s="59" t="s">
        <v>479</v>
      </c>
      <c r="F280" s="123">
        <v>228078.3</v>
      </c>
      <c r="G280" s="123">
        <v>228078.3</v>
      </c>
      <c r="H280" s="123">
        <v>216218.3</v>
      </c>
      <c r="I280" s="123">
        <v>0</v>
      </c>
      <c r="J280" s="123">
        <v>11860</v>
      </c>
      <c r="K280" s="123">
        <v>0</v>
      </c>
      <c r="L280" s="123">
        <v>0</v>
      </c>
      <c r="M280" s="123">
        <v>0</v>
      </c>
      <c r="N280" s="123">
        <v>0</v>
      </c>
      <c r="O280" s="123">
        <v>0</v>
      </c>
      <c r="P280" s="123">
        <v>0</v>
      </c>
      <c r="Q280" s="123">
        <v>0</v>
      </c>
      <c r="R280" s="123">
        <v>0</v>
      </c>
    </row>
    <row r="281" customHeight="1" spans="1:18">
      <c r="A281" s="243"/>
      <c r="B281" s="243"/>
      <c r="C281" s="243"/>
      <c r="D281" s="58" t="s">
        <v>746</v>
      </c>
      <c r="E281" s="59" t="s">
        <v>747</v>
      </c>
      <c r="F281" s="123">
        <v>641067.35</v>
      </c>
      <c r="G281" s="123">
        <v>641067.35</v>
      </c>
      <c r="H281" s="123">
        <v>605487.35</v>
      </c>
      <c r="I281" s="123">
        <v>0</v>
      </c>
      <c r="J281" s="123">
        <v>35580</v>
      </c>
      <c r="K281" s="123">
        <v>0</v>
      </c>
      <c r="L281" s="123">
        <v>0</v>
      </c>
      <c r="M281" s="123">
        <v>0</v>
      </c>
      <c r="N281" s="123">
        <v>0</v>
      </c>
      <c r="O281" s="123">
        <v>0</v>
      </c>
      <c r="P281" s="123">
        <v>0</v>
      </c>
      <c r="Q281" s="123">
        <v>0</v>
      </c>
      <c r="R281" s="123">
        <v>0</v>
      </c>
    </row>
    <row r="282" customHeight="1" spans="1:18">
      <c r="A282" s="243">
        <v>201</v>
      </c>
      <c r="B282" s="243">
        <v>34</v>
      </c>
      <c r="C282" s="243">
        <v>4</v>
      </c>
      <c r="D282" s="58" t="s">
        <v>221</v>
      </c>
      <c r="E282" s="59" t="s">
        <v>479</v>
      </c>
      <c r="F282" s="123">
        <v>641067.35</v>
      </c>
      <c r="G282" s="123">
        <v>641067.35</v>
      </c>
      <c r="H282" s="123">
        <v>605487.35</v>
      </c>
      <c r="I282" s="123">
        <v>0</v>
      </c>
      <c r="J282" s="123">
        <v>35580</v>
      </c>
      <c r="K282" s="123">
        <v>0</v>
      </c>
      <c r="L282" s="123">
        <v>0</v>
      </c>
      <c r="M282" s="123">
        <v>0</v>
      </c>
      <c r="N282" s="123">
        <v>0</v>
      </c>
      <c r="O282" s="123">
        <v>0</v>
      </c>
      <c r="P282" s="123">
        <v>0</v>
      </c>
      <c r="Q282" s="123">
        <v>0</v>
      </c>
      <c r="R282" s="123">
        <v>0</v>
      </c>
    </row>
    <row r="283" customHeight="1" spans="1:18">
      <c r="A283" s="243"/>
      <c r="B283" s="243"/>
      <c r="C283" s="243"/>
      <c r="D283" s="58" t="s">
        <v>748</v>
      </c>
      <c r="E283" s="59" t="s">
        <v>749</v>
      </c>
      <c r="F283" s="123">
        <v>1171355.42</v>
      </c>
      <c r="G283" s="123">
        <v>1171355.42</v>
      </c>
      <c r="H283" s="123">
        <v>1123915.42</v>
      </c>
      <c r="I283" s="123">
        <v>0</v>
      </c>
      <c r="J283" s="123">
        <v>47440</v>
      </c>
      <c r="K283" s="123">
        <v>0</v>
      </c>
      <c r="L283" s="123">
        <v>0</v>
      </c>
      <c r="M283" s="123">
        <v>0</v>
      </c>
      <c r="N283" s="123">
        <v>0</v>
      </c>
      <c r="O283" s="123">
        <v>0</v>
      </c>
      <c r="P283" s="123">
        <v>0</v>
      </c>
      <c r="Q283" s="123">
        <v>0</v>
      </c>
      <c r="R283" s="123">
        <v>0</v>
      </c>
    </row>
    <row r="284" customHeight="1" spans="1:18">
      <c r="A284" s="243">
        <v>201</v>
      </c>
      <c r="B284" s="243">
        <v>34</v>
      </c>
      <c r="C284" s="243">
        <v>4</v>
      </c>
      <c r="D284" s="58" t="s">
        <v>223</v>
      </c>
      <c r="E284" s="59" t="s">
        <v>479</v>
      </c>
      <c r="F284" s="123">
        <v>1171355.42</v>
      </c>
      <c r="G284" s="123">
        <v>1171355.42</v>
      </c>
      <c r="H284" s="123">
        <v>1123915.42</v>
      </c>
      <c r="I284" s="123">
        <v>0</v>
      </c>
      <c r="J284" s="123">
        <v>47440</v>
      </c>
      <c r="K284" s="123">
        <v>0</v>
      </c>
      <c r="L284" s="123">
        <v>0</v>
      </c>
      <c r="M284" s="123">
        <v>0</v>
      </c>
      <c r="N284" s="123">
        <v>0</v>
      </c>
      <c r="O284" s="123">
        <v>0</v>
      </c>
      <c r="P284" s="123">
        <v>0</v>
      </c>
      <c r="Q284" s="123">
        <v>0</v>
      </c>
      <c r="R284" s="123">
        <v>0</v>
      </c>
    </row>
    <row r="285" customHeight="1" spans="1:18">
      <c r="A285" s="243"/>
      <c r="B285" s="243"/>
      <c r="C285" s="243"/>
      <c r="D285" s="58" t="s">
        <v>750</v>
      </c>
      <c r="E285" s="59" t="s">
        <v>751</v>
      </c>
      <c r="F285" s="123">
        <v>651044.42</v>
      </c>
      <c r="G285" s="123">
        <v>651044.42</v>
      </c>
      <c r="H285" s="123">
        <v>615464.42</v>
      </c>
      <c r="I285" s="123">
        <v>0</v>
      </c>
      <c r="J285" s="123">
        <v>35580</v>
      </c>
      <c r="K285" s="123">
        <v>0</v>
      </c>
      <c r="L285" s="123">
        <v>0</v>
      </c>
      <c r="M285" s="123">
        <v>0</v>
      </c>
      <c r="N285" s="123">
        <v>0</v>
      </c>
      <c r="O285" s="123">
        <v>0</v>
      </c>
      <c r="P285" s="123">
        <v>0</v>
      </c>
      <c r="Q285" s="123">
        <v>0</v>
      </c>
      <c r="R285" s="123">
        <v>0</v>
      </c>
    </row>
    <row r="286" customHeight="1" spans="1:18">
      <c r="A286" s="243">
        <v>201</v>
      </c>
      <c r="B286" s="243">
        <v>34</v>
      </c>
      <c r="C286" s="243">
        <v>4</v>
      </c>
      <c r="D286" s="58" t="s">
        <v>225</v>
      </c>
      <c r="E286" s="59" t="s">
        <v>479</v>
      </c>
      <c r="F286" s="123">
        <v>651044.42</v>
      </c>
      <c r="G286" s="123">
        <v>651044.42</v>
      </c>
      <c r="H286" s="123">
        <v>615464.42</v>
      </c>
      <c r="I286" s="123">
        <v>0</v>
      </c>
      <c r="J286" s="123">
        <v>35580</v>
      </c>
      <c r="K286" s="123">
        <v>0</v>
      </c>
      <c r="L286" s="123">
        <v>0</v>
      </c>
      <c r="M286" s="123">
        <v>0</v>
      </c>
      <c r="N286" s="123">
        <v>0</v>
      </c>
      <c r="O286" s="123">
        <v>0</v>
      </c>
      <c r="P286" s="123">
        <v>0</v>
      </c>
      <c r="Q286" s="123">
        <v>0</v>
      </c>
      <c r="R286" s="123">
        <v>0</v>
      </c>
    </row>
    <row r="287" customHeight="1" spans="1:18">
      <c r="A287" s="243"/>
      <c r="B287" s="243"/>
      <c r="C287" s="243"/>
      <c r="D287" s="58" t="s">
        <v>752</v>
      </c>
      <c r="E287" s="59" t="s">
        <v>753</v>
      </c>
      <c r="F287" s="123">
        <v>248441.4</v>
      </c>
      <c r="G287" s="123">
        <v>248441.4</v>
      </c>
      <c r="H287" s="123">
        <v>236581.4</v>
      </c>
      <c r="I287" s="123">
        <v>0</v>
      </c>
      <c r="J287" s="123">
        <v>11860</v>
      </c>
      <c r="K287" s="123">
        <v>0</v>
      </c>
      <c r="L287" s="123">
        <v>0</v>
      </c>
      <c r="M287" s="123">
        <v>0</v>
      </c>
      <c r="N287" s="123">
        <v>0</v>
      </c>
      <c r="O287" s="123">
        <v>0</v>
      </c>
      <c r="P287" s="123">
        <v>0</v>
      </c>
      <c r="Q287" s="123">
        <v>0</v>
      </c>
      <c r="R287" s="123">
        <v>0</v>
      </c>
    </row>
    <row r="288" customHeight="1" spans="1:18">
      <c r="A288" s="243">
        <v>201</v>
      </c>
      <c r="B288" s="243">
        <v>34</v>
      </c>
      <c r="C288" s="243">
        <v>4</v>
      </c>
      <c r="D288" s="58" t="s">
        <v>227</v>
      </c>
      <c r="E288" s="59" t="s">
        <v>479</v>
      </c>
      <c r="F288" s="123">
        <v>248441.4</v>
      </c>
      <c r="G288" s="123">
        <v>248441.4</v>
      </c>
      <c r="H288" s="123">
        <v>236581.4</v>
      </c>
      <c r="I288" s="123">
        <v>0</v>
      </c>
      <c r="J288" s="123">
        <v>11860</v>
      </c>
      <c r="K288" s="123">
        <v>0</v>
      </c>
      <c r="L288" s="123">
        <v>0</v>
      </c>
      <c r="M288" s="123">
        <v>0</v>
      </c>
      <c r="N288" s="123">
        <v>0</v>
      </c>
      <c r="O288" s="123">
        <v>0</v>
      </c>
      <c r="P288" s="123">
        <v>0</v>
      </c>
      <c r="Q288" s="123">
        <v>0</v>
      </c>
      <c r="R288" s="123">
        <v>0</v>
      </c>
    </row>
    <row r="289" customHeight="1" spans="1:18">
      <c r="A289" s="243"/>
      <c r="B289" s="243"/>
      <c r="C289" s="243"/>
      <c r="D289" s="58" t="s">
        <v>754</v>
      </c>
      <c r="E289" s="59" t="s">
        <v>755</v>
      </c>
      <c r="F289" s="123">
        <v>550119.54</v>
      </c>
      <c r="G289" s="123">
        <v>550119.54</v>
      </c>
      <c r="H289" s="123">
        <v>526399.54</v>
      </c>
      <c r="I289" s="123">
        <v>0</v>
      </c>
      <c r="J289" s="123">
        <v>23720</v>
      </c>
      <c r="K289" s="123">
        <v>0</v>
      </c>
      <c r="L289" s="123">
        <v>0</v>
      </c>
      <c r="M289" s="123">
        <v>0</v>
      </c>
      <c r="N289" s="123">
        <v>0</v>
      </c>
      <c r="O289" s="123">
        <v>0</v>
      </c>
      <c r="P289" s="123">
        <v>0</v>
      </c>
      <c r="Q289" s="123">
        <v>0</v>
      </c>
      <c r="R289" s="123">
        <v>0</v>
      </c>
    </row>
    <row r="290" customHeight="1" spans="1:18">
      <c r="A290" s="243">
        <v>201</v>
      </c>
      <c r="B290" s="243">
        <v>34</v>
      </c>
      <c r="C290" s="243">
        <v>4</v>
      </c>
      <c r="D290" s="58" t="s">
        <v>229</v>
      </c>
      <c r="E290" s="59" t="s">
        <v>479</v>
      </c>
      <c r="F290" s="123">
        <v>550119.54</v>
      </c>
      <c r="G290" s="123">
        <v>550119.54</v>
      </c>
      <c r="H290" s="123">
        <v>526399.54</v>
      </c>
      <c r="I290" s="123">
        <v>0</v>
      </c>
      <c r="J290" s="123">
        <v>23720</v>
      </c>
      <c r="K290" s="123">
        <v>0</v>
      </c>
      <c r="L290" s="123">
        <v>0</v>
      </c>
      <c r="M290" s="123">
        <v>0</v>
      </c>
      <c r="N290" s="123">
        <v>0</v>
      </c>
      <c r="O290" s="123">
        <v>0</v>
      </c>
      <c r="P290" s="123">
        <v>0</v>
      </c>
      <c r="Q290" s="123">
        <v>0</v>
      </c>
      <c r="R290" s="123">
        <v>0</v>
      </c>
    </row>
    <row r="291" customHeight="1" spans="1:18">
      <c r="A291" s="243"/>
      <c r="B291" s="243"/>
      <c r="C291" s="243"/>
      <c r="D291" s="58" t="s">
        <v>756</v>
      </c>
      <c r="E291" s="59" t="s">
        <v>757</v>
      </c>
      <c r="F291" s="123">
        <v>206674.45</v>
      </c>
      <c r="G291" s="123">
        <v>206674.45</v>
      </c>
      <c r="H291" s="123">
        <v>194814.45</v>
      </c>
      <c r="I291" s="123">
        <v>0</v>
      </c>
      <c r="J291" s="123">
        <v>11860</v>
      </c>
      <c r="K291" s="123">
        <v>0</v>
      </c>
      <c r="L291" s="123">
        <v>0</v>
      </c>
      <c r="M291" s="123">
        <v>0</v>
      </c>
      <c r="N291" s="123">
        <v>0</v>
      </c>
      <c r="O291" s="123">
        <v>0</v>
      </c>
      <c r="P291" s="123">
        <v>0</v>
      </c>
      <c r="Q291" s="123">
        <v>0</v>
      </c>
      <c r="R291" s="123">
        <v>0</v>
      </c>
    </row>
    <row r="292" customHeight="1" spans="1:18">
      <c r="A292" s="243">
        <v>201</v>
      </c>
      <c r="B292" s="243">
        <v>34</v>
      </c>
      <c r="C292" s="243">
        <v>4</v>
      </c>
      <c r="D292" s="58" t="s">
        <v>231</v>
      </c>
      <c r="E292" s="59" t="s">
        <v>479</v>
      </c>
      <c r="F292" s="123">
        <v>206674.45</v>
      </c>
      <c r="G292" s="123">
        <v>206674.45</v>
      </c>
      <c r="H292" s="123">
        <v>194814.45</v>
      </c>
      <c r="I292" s="123">
        <v>0</v>
      </c>
      <c r="J292" s="123">
        <v>11860</v>
      </c>
      <c r="K292" s="123">
        <v>0</v>
      </c>
      <c r="L292" s="123">
        <v>0</v>
      </c>
      <c r="M292" s="123">
        <v>0</v>
      </c>
      <c r="N292" s="123">
        <v>0</v>
      </c>
      <c r="O292" s="123">
        <v>0</v>
      </c>
      <c r="P292" s="123">
        <v>0</v>
      </c>
      <c r="Q292" s="123">
        <v>0</v>
      </c>
      <c r="R292" s="123">
        <v>0</v>
      </c>
    </row>
    <row r="293" customHeight="1" spans="1:18">
      <c r="A293" s="243"/>
      <c r="B293" s="243"/>
      <c r="C293" s="243"/>
      <c r="D293" s="58" t="s">
        <v>758</v>
      </c>
      <c r="E293" s="59" t="s">
        <v>759</v>
      </c>
      <c r="F293" s="123">
        <v>655447.63</v>
      </c>
      <c r="G293" s="123">
        <v>655447.63</v>
      </c>
      <c r="H293" s="123">
        <v>619867.63</v>
      </c>
      <c r="I293" s="123">
        <v>0</v>
      </c>
      <c r="J293" s="123">
        <v>35580</v>
      </c>
      <c r="K293" s="123">
        <v>0</v>
      </c>
      <c r="L293" s="123">
        <v>0</v>
      </c>
      <c r="M293" s="123">
        <v>0</v>
      </c>
      <c r="N293" s="123">
        <v>0</v>
      </c>
      <c r="O293" s="123">
        <v>0</v>
      </c>
      <c r="P293" s="123">
        <v>0</v>
      </c>
      <c r="Q293" s="123">
        <v>0</v>
      </c>
      <c r="R293" s="123">
        <v>0</v>
      </c>
    </row>
    <row r="294" customHeight="1" spans="1:18">
      <c r="A294" s="243">
        <v>201</v>
      </c>
      <c r="B294" s="243">
        <v>34</v>
      </c>
      <c r="C294" s="243">
        <v>4</v>
      </c>
      <c r="D294" s="58" t="s">
        <v>233</v>
      </c>
      <c r="E294" s="59" t="s">
        <v>479</v>
      </c>
      <c r="F294" s="123">
        <v>655447.63</v>
      </c>
      <c r="G294" s="123">
        <v>655447.63</v>
      </c>
      <c r="H294" s="123">
        <v>619867.63</v>
      </c>
      <c r="I294" s="123">
        <v>0</v>
      </c>
      <c r="J294" s="123">
        <v>35580</v>
      </c>
      <c r="K294" s="123">
        <v>0</v>
      </c>
      <c r="L294" s="123">
        <v>0</v>
      </c>
      <c r="M294" s="123">
        <v>0</v>
      </c>
      <c r="N294" s="123">
        <v>0</v>
      </c>
      <c r="O294" s="123">
        <v>0</v>
      </c>
      <c r="P294" s="123">
        <v>0</v>
      </c>
      <c r="Q294" s="123">
        <v>0</v>
      </c>
      <c r="R294" s="123">
        <v>0</v>
      </c>
    </row>
    <row r="295" customHeight="1" spans="1:18">
      <c r="A295" s="243"/>
      <c r="B295" s="243"/>
      <c r="C295" s="243"/>
      <c r="D295" s="58" t="s">
        <v>760</v>
      </c>
      <c r="E295" s="59" t="s">
        <v>761</v>
      </c>
      <c r="F295" s="123">
        <v>680742.39</v>
      </c>
      <c r="G295" s="123">
        <v>680742.39</v>
      </c>
      <c r="H295" s="123">
        <v>645162.39</v>
      </c>
      <c r="I295" s="123">
        <v>0</v>
      </c>
      <c r="J295" s="123">
        <v>35580</v>
      </c>
      <c r="K295" s="123">
        <v>0</v>
      </c>
      <c r="L295" s="123">
        <v>0</v>
      </c>
      <c r="M295" s="123">
        <v>0</v>
      </c>
      <c r="N295" s="123">
        <v>0</v>
      </c>
      <c r="O295" s="123">
        <v>0</v>
      </c>
      <c r="P295" s="123">
        <v>0</v>
      </c>
      <c r="Q295" s="123">
        <v>0</v>
      </c>
      <c r="R295" s="123">
        <v>0</v>
      </c>
    </row>
    <row r="296" customHeight="1" spans="1:18">
      <c r="A296" s="243">
        <v>201</v>
      </c>
      <c r="B296" s="243">
        <v>34</v>
      </c>
      <c r="C296" s="243">
        <v>4</v>
      </c>
      <c r="D296" s="58" t="s">
        <v>235</v>
      </c>
      <c r="E296" s="59" t="s">
        <v>479</v>
      </c>
      <c r="F296" s="123">
        <v>680742.39</v>
      </c>
      <c r="G296" s="123">
        <v>680742.39</v>
      </c>
      <c r="H296" s="123">
        <v>645162.39</v>
      </c>
      <c r="I296" s="123">
        <v>0</v>
      </c>
      <c r="J296" s="123">
        <v>35580</v>
      </c>
      <c r="K296" s="123">
        <v>0</v>
      </c>
      <c r="L296" s="123">
        <v>0</v>
      </c>
      <c r="M296" s="123">
        <v>0</v>
      </c>
      <c r="N296" s="123">
        <v>0</v>
      </c>
      <c r="O296" s="123">
        <v>0</v>
      </c>
      <c r="P296" s="123">
        <v>0</v>
      </c>
      <c r="Q296" s="123">
        <v>0</v>
      </c>
      <c r="R296" s="123">
        <v>0</v>
      </c>
    </row>
    <row r="297" customHeight="1" spans="1:18">
      <c r="A297" s="243"/>
      <c r="B297" s="243"/>
      <c r="C297" s="243"/>
      <c r="D297" s="58" t="s">
        <v>762</v>
      </c>
      <c r="E297" s="59" t="s">
        <v>763</v>
      </c>
      <c r="F297" s="123">
        <v>763021</v>
      </c>
      <c r="G297" s="123">
        <v>763021</v>
      </c>
      <c r="H297" s="123">
        <v>727441</v>
      </c>
      <c r="I297" s="123">
        <v>0</v>
      </c>
      <c r="J297" s="123">
        <v>35580</v>
      </c>
      <c r="K297" s="123">
        <v>0</v>
      </c>
      <c r="L297" s="123">
        <v>0</v>
      </c>
      <c r="M297" s="123">
        <v>0</v>
      </c>
      <c r="N297" s="123">
        <v>0</v>
      </c>
      <c r="O297" s="123">
        <v>0</v>
      </c>
      <c r="P297" s="123">
        <v>0</v>
      </c>
      <c r="Q297" s="123">
        <v>0</v>
      </c>
      <c r="R297" s="123">
        <v>0</v>
      </c>
    </row>
    <row r="298" customHeight="1" spans="1:18">
      <c r="A298" s="243">
        <v>201</v>
      </c>
      <c r="B298" s="243">
        <v>34</v>
      </c>
      <c r="C298" s="243">
        <v>4</v>
      </c>
      <c r="D298" s="58" t="s">
        <v>237</v>
      </c>
      <c r="E298" s="59" t="s">
        <v>479</v>
      </c>
      <c r="F298" s="123">
        <v>763021</v>
      </c>
      <c r="G298" s="123">
        <v>763021</v>
      </c>
      <c r="H298" s="123">
        <v>727441</v>
      </c>
      <c r="I298" s="123">
        <v>0</v>
      </c>
      <c r="J298" s="123">
        <v>35580</v>
      </c>
      <c r="K298" s="123">
        <v>0</v>
      </c>
      <c r="L298" s="123">
        <v>0</v>
      </c>
      <c r="M298" s="123">
        <v>0</v>
      </c>
      <c r="N298" s="123">
        <v>0</v>
      </c>
      <c r="O298" s="123">
        <v>0</v>
      </c>
      <c r="P298" s="123">
        <v>0</v>
      </c>
      <c r="Q298" s="123">
        <v>0</v>
      </c>
      <c r="R298" s="123">
        <v>0</v>
      </c>
    </row>
    <row r="299" customHeight="1" spans="1:18">
      <c r="A299" s="243"/>
      <c r="B299" s="243"/>
      <c r="C299" s="243"/>
      <c r="D299" s="58" t="s">
        <v>764</v>
      </c>
      <c r="E299" s="59" t="s">
        <v>765</v>
      </c>
      <c r="F299" s="123">
        <v>170193.94</v>
      </c>
      <c r="G299" s="123">
        <v>170193.94</v>
      </c>
      <c r="H299" s="123">
        <v>158333.94</v>
      </c>
      <c r="I299" s="123">
        <v>0</v>
      </c>
      <c r="J299" s="123">
        <v>11860</v>
      </c>
      <c r="K299" s="123">
        <v>0</v>
      </c>
      <c r="L299" s="123">
        <v>0</v>
      </c>
      <c r="M299" s="123">
        <v>0</v>
      </c>
      <c r="N299" s="123">
        <v>0</v>
      </c>
      <c r="O299" s="123">
        <v>0</v>
      </c>
      <c r="P299" s="123">
        <v>0</v>
      </c>
      <c r="Q299" s="123">
        <v>0</v>
      </c>
      <c r="R299" s="123">
        <v>0</v>
      </c>
    </row>
    <row r="300" customHeight="1" spans="1:18">
      <c r="A300" s="243">
        <v>201</v>
      </c>
      <c r="B300" s="243">
        <v>34</v>
      </c>
      <c r="C300" s="243">
        <v>4</v>
      </c>
      <c r="D300" s="58" t="s">
        <v>239</v>
      </c>
      <c r="E300" s="59" t="s">
        <v>479</v>
      </c>
      <c r="F300" s="123">
        <v>170193.94</v>
      </c>
      <c r="G300" s="123">
        <v>170193.94</v>
      </c>
      <c r="H300" s="123">
        <v>158333.94</v>
      </c>
      <c r="I300" s="123">
        <v>0</v>
      </c>
      <c r="J300" s="123">
        <v>11860</v>
      </c>
      <c r="K300" s="123">
        <v>0</v>
      </c>
      <c r="L300" s="123">
        <v>0</v>
      </c>
      <c r="M300" s="123">
        <v>0</v>
      </c>
      <c r="N300" s="123">
        <v>0</v>
      </c>
      <c r="O300" s="123">
        <v>0</v>
      </c>
      <c r="P300" s="123">
        <v>0</v>
      </c>
      <c r="Q300" s="123">
        <v>0</v>
      </c>
      <c r="R300" s="123">
        <v>0</v>
      </c>
    </row>
    <row r="301" customHeight="1" spans="1:18">
      <c r="A301" s="243"/>
      <c r="B301" s="243"/>
      <c r="C301" s="243"/>
      <c r="D301" s="58" t="s">
        <v>766</v>
      </c>
      <c r="E301" s="59" t="s">
        <v>767</v>
      </c>
      <c r="F301" s="123">
        <v>195868.69</v>
      </c>
      <c r="G301" s="123">
        <v>195868.69</v>
      </c>
      <c r="H301" s="123">
        <v>184008.69</v>
      </c>
      <c r="I301" s="123">
        <v>0</v>
      </c>
      <c r="J301" s="123">
        <v>11860</v>
      </c>
      <c r="K301" s="123">
        <v>0</v>
      </c>
      <c r="L301" s="123">
        <v>0</v>
      </c>
      <c r="M301" s="123">
        <v>0</v>
      </c>
      <c r="N301" s="123">
        <v>0</v>
      </c>
      <c r="O301" s="123">
        <v>0</v>
      </c>
      <c r="P301" s="123">
        <v>0</v>
      </c>
      <c r="Q301" s="123">
        <v>0</v>
      </c>
      <c r="R301" s="123">
        <v>0</v>
      </c>
    </row>
    <row r="302" customHeight="1" spans="1:18">
      <c r="A302" s="243">
        <v>201</v>
      </c>
      <c r="B302" s="243">
        <v>34</v>
      </c>
      <c r="C302" s="243">
        <v>4</v>
      </c>
      <c r="D302" s="58" t="s">
        <v>241</v>
      </c>
      <c r="E302" s="59" t="s">
        <v>479</v>
      </c>
      <c r="F302" s="123">
        <v>195868.69</v>
      </c>
      <c r="G302" s="123">
        <v>195868.69</v>
      </c>
      <c r="H302" s="123">
        <v>184008.69</v>
      </c>
      <c r="I302" s="123">
        <v>0</v>
      </c>
      <c r="J302" s="123">
        <v>11860</v>
      </c>
      <c r="K302" s="123">
        <v>0</v>
      </c>
      <c r="L302" s="123">
        <v>0</v>
      </c>
      <c r="M302" s="123">
        <v>0</v>
      </c>
      <c r="N302" s="123">
        <v>0</v>
      </c>
      <c r="O302" s="123">
        <v>0</v>
      </c>
      <c r="P302" s="123">
        <v>0</v>
      </c>
      <c r="Q302" s="123">
        <v>0</v>
      </c>
      <c r="R302" s="123">
        <v>0</v>
      </c>
    </row>
    <row r="303" customHeight="1" spans="1:18">
      <c r="A303" s="243"/>
      <c r="B303" s="243"/>
      <c r="C303" s="243"/>
      <c r="D303" s="58" t="s">
        <v>768</v>
      </c>
      <c r="E303" s="59" t="s">
        <v>769</v>
      </c>
      <c r="F303" s="123">
        <v>641476.13</v>
      </c>
      <c r="G303" s="123">
        <v>641476.13</v>
      </c>
      <c r="H303" s="123">
        <v>605896.13</v>
      </c>
      <c r="I303" s="123">
        <v>0</v>
      </c>
      <c r="J303" s="123">
        <v>35580</v>
      </c>
      <c r="K303" s="123">
        <v>0</v>
      </c>
      <c r="L303" s="123">
        <v>0</v>
      </c>
      <c r="M303" s="123">
        <v>0</v>
      </c>
      <c r="N303" s="123">
        <v>0</v>
      </c>
      <c r="O303" s="123">
        <v>0</v>
      </c>
      <c r="P303" s="123">
        <v>0</v>
      </c>
      <c r="Q303" s="123">
        <v>0</v>
      </c>
      <c r="R303" s="123">
        <v>0</v>
      </c>
    </row>
    <row r="304" customHeight="1" spans="1:18">
      <c r="A304" s="243">
        <v>201</v>
      </c>
      <c r="B304" s="243">
        <v>34</v>
      </c>
      <c r="C304" s="243">
        <v>4</v>
      </c>
      <c r="D304" s="58" t="s">
        <v>243</v>
      </c>
      <c r="E304" s="59" t="s">
        <v>479</v>
      </c>
      <c r="F304" s="123">
        <v>641476.13</v>
      </c>
      <c r="G304" s="123">
        <v>641476.13</v>
      </c>
      <c r="H304" s="123">
        <v>605896.13</v>
      </c>
      <c r="I304" s="123">
        <v>0</v>
      </c>
      <c r="J304" s="123">
        <v>35580</v>
      </c>
      <c r="K304" s="123">
        <v>0</v>
      </c>
      <c r="L304" s="123">
        <v>0</v>
      </c>
      <c r="M304" s="123">
        <v>0</v>
      </c>
      <c r="N304" s="123">
        <v>0</v>
      </c>
      <c r="O304" s="123">
        <v>0</v>
      </c>
      <c r="P304" s="123">
        <v>0</v>
      </c>
      <c r="Q304" s="123">
        <v>0</v>
      </c>
      <c r="R304" s="123">
        <v>0</v>
      </c>
    </row>
    <row r="305" customHeight="1" spans="1:18">
      <c r="A305" s="243"/>
      <c r="B305" s="243"/>
      <c r="C305" s="243"/>
      <c r="D305" s="58" t="s">
        <v>770</v>
      </c>
      <c r="E305" s="59" t="s">
        <v>771</v>
      </c>
      <c r="F305" s="123">
        <v>162226</v>
      </c>
      <c r="G305" s="123">
        <v>162226</v>
      </c>
      <c r="H305" s="123">
        <v>150366</v>
      </c>
      <c r="I305" s="123">
        <v>0</v>
      </c>
      <c r="J305" s="123">
        <v>11860</v>
      </c>
      <c r="K305" s="123">
        <v>0</v>
      </c>
      <c r="L305" s="123">
        <v>0</v>
      </c>
      <c r="M305" s="123">
        <v>0</v>
      </c>
      <c r="N305" s="123">
        <v>0</v>
      </c>
      <c r="O305" s="123">
        <v>0</v>
      </c>
      <c r="P305" s="123">
        <v>0</v>
      </c>
      <c r="Q305" s="123">
        <v>0</v>
      </c>
      <c r="R305" s="123">
        <v>0</v>
      </c>
    </row>
    <row r="306" customHeight="1" spans="1:18">
      <c r="A306" s="243">
        <v>201</v>
      </c>
      <c r="B306" s="243">
        <v>34</v>
      </c>
      <c r="C306" s="243">
        <v>4</v>
      </c>
      <c r="D306" s="58" t="s">
        <v>245</v>
      </c>
      <c r="E306" s="59" t="s">
        <v>479</v>
      </c>
      <c r="F306" s="123">
        <v>162226</v>
      </c>
      <c r="G306" s="123">
        <v>162226</v>
      </c>
      <c r="H306" s="123">
        <v>150366</v>
      </c>
      <c r="I306" s="123">
        <v>0</v>
      </c>
      <c r="J306" s="123">
        <v>11860</v>
      </c>
      <c r="K306" s="123">
        <v>0</v>
      </c>
      <c r="L306" s="123">
        <v>0</v>
      </c>
      <c r="M306" s="123">
        <v>0</v>
      </c>
      <c r="N306" s="123">
        <v>0</v>
      </c>
      <c r="O306" s="123">
        <v>0</v>
      </c>
      <c r="P306" s="123">
        <v>0</v>
      </c>
      <c r="Q306" s="123">
        <v>0</v>
      </c>
      <c r="R306" s="123">
        <v>0</v>
      </c>
    </row>
    <row r="307" customHeight="1" spans="1:18">
      <c r="A307" s="243"/>
      <c r="B307" s="243"/>
      <c r="C307" s="243"/>
      <c r="D307" s="58" t="s">
        <v>772</v>
      </c>
      <c r="E307" s="59" t="s">
        <v>773</v>
      </c>
      <c r="F307" s="123">
        <v>676768.74</v>
      </c>
      <c r="G307" s="123">
        <v>676768.74</v>
      </c>
      <c r="H307" s="123">
        <v>641188.74</v>
      </c>
      <c r="I307" s="123">
        <v>0</v>
      </c>
      <c r="J307" s="123">
        <v>35580</v>
      </c>
      <c r="K307" s="123">
        <v>0</v>
      </c>
      <c r="L307" s="123">
        <v>0</v>
      </c>
      <c r="M307" s="123">
        <v>0</v>
      </c>
      <c r="N307" s="123">
        <v>0</v>
      </c>
      <c r="O307" s="123">
        <v>0</v>
      </c>
      <c r="P307" s="123">
        <v>0</v>
      </c>
      <c r="Q307" s="123">
        <v>0</v>
      </c>
      <c r="R307" s="123">
        <v>0</v>
      </c>
    </row>
    <row r="308" customHeight="1" spans="1:18">
      <c r="A308" s="243">
        <v>201</v>
      </c>
      <c r="B308" s="243">
        <v>34</v>
      </c>
      <c r="C308" s="243">
        <v>4</v>
      </c>
      <c r="D308" s="58" t="s">
        <v>247</v>
      </c>
      <c r="E308" s="59" t="s">
        <v>479</v>
      </c>
      <c r="F308" s="123">
        <v>676768.74</v>
      </c>
      <c r="G308" s="123">
        <v>676768.74</v>
      </c>
      <c r="H308" s="123">
        <v>641188.74</v>
      </c>
      <c r="I308" s="123">
        <v>0</v>
      </c>
      <c r="J308" s="123">
        <v>35580</v>
      </c>
      <c r="K308" s="123">
        <v>0</v>
      </c>
      <c r="L308" s="123">
        <v>0</v>
      </c>
      <c r="M308" s="123">
        <v>0</v>
      </c>
      <c r="N308" s="123">
        <v>0</v>
      </c>
      <c r="O308" s="123">
        <v>0</v>
      </c>
      <c r="P308" s="123">
        <v>0</v>
      </c>
      <c r="Q308" s="123">
        <v>0</v>
      </c>
      <c r="R308" s="123">
        <v>0</v>
      </c>
    </row>
    <row r="309" customHeight="1" spans="1:18">
      <c r="A309" s="243"/>
      <c r="B309" s="243"/>
      <c r="C309" s="243"/>
      <c r="D309" s="58" t="s">
        <v>774</v>
      </c>
      <c r="E309" s="59" t="s">
        <v>775</v>
      </c>
      <c r="F309" s="123">
        <v>516624.35</v>
      </c>
      <c r="G309" s="123">
        <v>516624.35</v>
      </c>
      <c r="H309" s="123">
        <v>492904.35</v>
      </c>
      <c r="I309" s="123">
        <v>0</v>
      </c>
      <c r="J309" s="123">
        <v>23720</v>
      </c>
      <c r="K309" s="123">
        <v>0</v>
      </c>
      <c r="L309" s="123">
        <v>0</v>
      </c>
      <c r="M309" s="123">
        <v>0</v>
      </c>
      <c r="N309" s="123">
        <v>0</v>
      </c>
      <c r="O309" s="123">
        <v>0</v>
      </c>
      <c r="P309" s="123">
        <v>0</v>
      </c>
      <c r="Q309" s="123">
        <v>0</v>
      </c>
      <c r="R309" s="123">
        <v>0</v>
      </c>
    </row>
    <row r="310" customHeight="1" spans="1:18">
      <c r="A310" s="243">
        <v>201</v>
      </c>
      <c r="B310" s="243">
        <v>34</v>
      </c>
      <c r="C310" s="243">
        <v>4</v>
      </c>
      <c r="D310" s="58" t="s">
        <v>249</v>
      </c>
      <c r="E310" s="59" t="s">
        <v>479</v>
      </c>
      <c r="F310" s="123">
        <v>516624.35</v>
      </c>
      <c r="G310" s="123">
        <v>516624.35</v>
      </c>
      <c r="H310" s="123">
        <v>492904.35</v>
      </c>
      <c r="I310" s="123">
        <v>0</v>
      </c>
      <c r="J310" s="123">
        <v>23720</v>
      </c>
      <c r="K310" s="123">
        <v>0</v>
      </c>
      <c r="L310" s="123">
        <v>0</v>
      </c>
      <c r="M310" s="123">
        <v>0</v>
      </c>
      <c r="N310" s="123">
        <v>0</v>
      </c>
      <c r="O310" s="123">
        <v>0</v>
      </c>
      <c r="P310" s="123">
        <v>0</v>
      </c>
      <c r="Q310" s="123">
        <v>0</v>
      </c>
      <c r="R310" s="123">
        <v>0</v>
      </c>
    </row>
    <row r="311" customHeight="1" spans="1:18">
      <c r="A311" s="243"/>
      <c r="B311" s="243"/>
      <c r="C311" s="243"/>
      <c r="D311" s="58" t="s">
        <v>776</v>
      </c>
      <c r="E311" s="59" t="s">
        <v>777</v>
      </c>
      <c r="F311" s="123">
        <v>872797.85</v>
      </c>
      <c r="G311" s="123">
        <v>872797.85</v>
      </c>
      <c r="H311" s="123">
        <v>825357.85</v>
      </c>
      <c r="I311" s="123">
        <v>0</v>
      </c>
      <c r="J311" s="123">
        <v>47440</v>
      </c>
      <c r="K311" s="123">
        <v>0</v>
      </c>
      <c r="L311" s="123">
        <v>0</v>
      </c>
      <c r="M311" s="123">
        <v>0</v>
      </c>
      <c r="N311" s="123">
        <v>0</v>
      </c>
      <c r="O311" s="123">
        <v>0</v>
      </c>
      <c r="P311" s="123">
        <v>0</v>
      </c>
      <c r="Q311" s="123">
        <v>0</v>
      </c>
      <c r="R311" s="123">
        <v>0</v>
      </c>
    </row>
    <row r="312" customHeight="1" spans="1:18">
      <c r="A312" s="243">
        <v>201</v>
      </c>
      <c r="B312" s="243">
        <v>34</v>
      </c>
      <c r="C312" s="243">
        <v>4</v>
      </c>
      <c r="D312" s="58" t="s">
        <v>251</v>
      </c>
      <c r="E312" s="59" t="s">
        <v>479</v>
      </c>
      <c r="F312" s="123">
        <v>872797.85</v>
      </c>
      <c r="G312" s="123">
        <v>872797.85</v>
      </c>
      <c r="H312" s="123">
        <v>825357.85</v>
      </c>
      <c r="I312" s="123">
        <v>0</v>
      </c>
      <c r="J312" s="123">
        <v>47440</v>
      </c>
      <c r="K312" s="123">
        <v>0</v>
      </c>
      <c r="L312" s="123">
        <v>0</v>
      </c>
      <c r="M312" s="123">
        <v>0</v>
      </c>
      <c r="N312" s="123">
        <v>0</v>
      </c>
      <c r="O312" s="123">
        <v>0</v>
      </c>
      <c r="P312" s="123">
        <v>0</v>
      </c>
      <c r="Q312" s="123">
        <v>0</v>
      </c>
      <c r="R312" s="123">
        <v>0</v>
      </c>
    </row>
    <row r="313" customHeight="1" spans="1:18">
      <c r="A313" s="243"/>
      <c r="B313" s="243"/>
      <c r="C313" s="243"/>
      <c r="D313" s="58" t="s">
        <v>778</v>
      </c>
      <c r="E313" s="59" t="s">
        <v>779</v>
      </c>
      <c r="F313" s="123">
        <v>1921537.75</v>
      </c>
      <c r="G313" s="123">
        <v>1921537.75</v>
      </c>
      <c r="H313" s="123">
        <v>1680387.75</v>
      </c>
      <c r="I313" s="123">
        <v>0</v>
      </c>
      <c r="J313" s="123">
        <v>241150</v>
      </c>
      <c r="K313" s="123">
        <v>0</v>
      </c>
      <c r="L313" s="123">
        <v>0</v>
      </c>
      <c r="M313" s="123">
        <v>0</v>
      </c>
      <c r="N313" s="123">
        <v>0</v>
      </c>
      <c r="O313" s="123">
        <v>0</v>
      </c>
      <c r="P313" s="123">
        <v>0</v>
      </c>
      <c r="Q313" s="123">
        <v>0</v>
      </c>
      <c r="R313" s="123">
        <v>0</v>
      </c>
    </row>
    <row r="314" customHeight="1" spans="1:18">
      <c r="A314" s="243">
        <v>201</v>
      </c>
      <c r="B314" s="243">
        <v>34</v>
      </c>
      <c r="C314" s="243">
        <v>4</v>
      </c>
      <c r="D314" s="58" t="s">
        <v>253</v>
      </c>
      <c r="E314" s="59" t="s">
        <v>479</v>
      </c>
      <c r="F314" s="123">
        <v>1921537.75</v>
      </c>
      <c r="G314" s="123">
        <v>1921537.75</v>
      </c>
      <c r="H314" s="123">
        <v>1680387.75</v>
      </c>
      <c r="I314" s="123">
        <v>0</v>
      </c>
      <c r="J314" s="123">
        <v>241150</v>
      </c>
      <c r="K314" s="123">
        <v>0</v>
      </c>
      <c r="L314" s="123">
        <v>0</v>
      </c>
      <c r="M314" s="123">
        <v>0</v>
      </c>
      <c r="N314" s="123">
        <v>0</v>
      </c>
      <c r="O314" s="123">
        <v>0</v>
      </c>
      <c r="P314" s="123">
        <v>0</v>
      </c>
      <c r="Q314" s="123">
        <v>0</v>
      </c>
      <c r="R314" s="123">
        <v>0</v>
      </c>
    </row>
    <row r="315" customHeight="1" spans="1:18">
      <c r="A315" s="243"/>
      <c r="B315" s="243"/>
      <c r="C315" s="243"/>
      <c r="D315" s="58" t="s">
        <v>780</v>
      </c>
      <c r="E315" s="59" t="s">
        <v>781</v>
      </c>
      <c r="F315" s="123">
        <v>1569607.73</v>
      </c>
      <c r="G315" s="123">
        <v>1569607.73</v>
      </c>
      <c r="H315" s="123">
        <v>1362907.73</v>
      </c>
      <c r="I315" s="123">
        <v>0</v>
      </c>
      <c r="J315" s="123">
        <v>206700</v>
      </c>
      <c r="K315" s="123">
        <v>0</v>
      </c>
      <c r="L315" s="123">
        <v>0</v>
      </c>
      <c r="M315" s="123">
        <v>0</v>
      </c>
      <c r="N315" s="123">
        <v>0</v>
      </c>
      <c r="O315" s="123">
        <v>0</v>
      </c>
      <c r="P315" s="123">
        <v>0</v>
      </c>
      <c r="Q315" s="123">
        <v>0</v>
      </c>
      <c r="R315" s="123">
        <v>0</v>
      </c>
    </row>
    <row r="316" customHeight="1" spans="1:18">
      <c r="A316" s="243">
        <v>201</v>
      </c>
      <c r="B316" s="243">
        <v>34</v>
      </c>
      <c r="C316" s="243">
        <v>4</v>
      </c>
      <c r="D316" s="58" t="s">
        <v>255</v>
      </c>
      <c r="E316" s="59" t="s">
        <v>479</v>
      </c>
      <c r="F316" s="123">
        <v>1569607.73</v>
      </c>
      <c r="G316" s="123">
        <v>1569607.73</v>
      </c>
      <c r="H316" s="123">
        <v>1362907.73</v>
      </c>
      <c r="I316" s="123">
        <v>0</v>
      </c>
      <c r="J316" s="123">
        <v>206700</v>
      </c>
      <c r="K316" s="123">
        <v>0</v>
      </c>
      <c r="L316" s="123">
        <v>0</v>
      </c>
      <c r="M316" s="123">
        <v>0</v>
      </c>
      <c r="N316" s="123">
        <v>0</v>
      </c>
      <c r="O316" s="123">
        <v>0</v>
      </c>
      <c r="P316" s="123">
        <v>0</v>
      </c>
      <c r="Q316" s="123">
        <v>0</v>
      </c>
      <c r="R316" s="123">
        <v>0</v>
      </c>
    </row>
    <row r="317" customHeight="1" spans="1:18">
      <c r="A317" s="243"/>
      <c r="B317" s="243"/>
      <c r="C317" s="243"/>
      <c r="D317" s="58" t="s">
        <v>782</v>
      </c>
      <c r="E317" s="59" t="s">
        <v>783</v>
      </c>
      <c r="F317" s="123">
        <v>487689.85</v>
      </c>
      <c r="G317" s="123">
        <v>487689.85</v>
      </c>
      <c r="H317" s="123">
        <v>403858.79</v>
      </c>
      <c r="I317" s="123">
        <v>0</v>
      </c>
      <c r="J317" s="123">
        <v>83831.06</v>
      </c>
      <c r="K317" s="123">
        <v>0</v>
      </c>
      <c r="L317" s="123">
        <v>0</v>
      </c>
      <c r="M317" s="123">
        <v>0</v>
      </c>
      <c r="N317" s="123">
        <v>0</v>
      </c>
      <c r="O317" s="123">
        <v>0</v>
      </c>
      <c r="P317" s="123">
        <v>0</v>
      </c>
      <c r="Q317" s="123">
        <v>0</v>
      </c>
      <c r="R317" s="123">
        <v>0</v>
      </c>
    </row>
    <row r="318" customHeight="1" spans="1:18">
      <c r="A318" s="243">
        <v>201</v>
      </c>
      <c r="B318" s="243">
        <v>34</v>
      </c>
      <c r="C318" s="243">
        <v>4</v>
      </c>
      <c r="D318" s="58" t="s">
        <v>257</v>
      </c>
      <c r="E318" s="59" t="s">
        <v>479</v>
      </c>
      <c r="F318" s="123">
        <v>487689.85</v>
      </c>
      <c r="G318" s="123">
        <v>487689.85</v>
      </c>
      <c r="H318" s="123">
        <v>403858.79</v>
      </c>
      <c r="I318" s="123">
        <v>0</v>
      </c>
      <c r="J318" s="123">
        <v>83831.06</v>
      </c>
      <c r="K318" s="123">
        <v>0</v>
      </c>
      <c r="L318" s="123">
        <v>0</v>
      </c>
      <c r="M318" s="123">
        <v>0</v>
      </c>
      <c r="N318" s="123">
        <v>0</v>
      </c>
      <c r="O318" s="123">
        <v>0</v>
      </c>
      <c r="P318" s="123">
        <v>0</v>
      </c>
      <c r="Q318" s="123">
        <v>0</v>
      </c>
      <c r="R318" s="123">
        <v>0</v>
      </c>
    </row>
    <row r="319" customHeight="1" spans="1:18">
      <c r="A319" s="243"/>
      <c r="B319" s="243"/>
      <c r="C319" s="243"/>
      <c r="D319" s="58" t="s">
        <v>784</v>
      </c>
      <c r="E319" s="59" t="s">
        <v>785</v>
      </c>
      <c r="F319" s="123">
        <v>1161639.69</v>
      </c>
      <c r="G319" s="123">
        <v>1161639.69</v>
      </c>
      <c r="H319" s="123">
        <v>1023839.69</v>
      </c>
      <c r="I319" s="123">
        <v>0</v>
      </c>
      <c r="J319" s="123">
        <v>137800</v>
      </c>
      <c r="K319" s="123">
        <v>0</v>
      </c>
      <c r="L319" s="123">
        <v>0</v>
      </c>
      <c r="M319" s="123">
        <v>0</v>
      </c>
      <c r="N319" s="123">
        <v>0</v>
      </c>
      <c r="O319" s="123">
        <v>0</v>
      </c>
      <c r="P319" s="123">
        <v>0</v>
      </c>
      <c r="Q319" s="123">
        <v>0</v>
      </c>
      <c r="R319" s="123">
        <v>0</v>
      </c>
    </row>
    <row r="320" customHeight="1" spans="1:18">
      <c r="A320" s="243">
        <v>201</v>
      </c>
      <c r="B320" s="243">
        <v>34</v>
      </c>
      <c r="C320" s="243">
        <v>4</v>
      </c>
      <c r="D320" s="58" t="s">
        <v>259</v>
      </c>
      <c r="E320" s="59" t="s">
        <v>479</v>
      </c>
      <c r="F320" s="123">
        <v>1161639.69</v>
      </c>
      <c r="G320" s="123">
        <v>1161639.69</v>
      </c>
      <c r="H320" s="123">
        <v>1023839.69</v>
      </c>
      <c r="I320" s="123">
        <v>0</v>
      </c>
      <c r="J320" s="123">
        <v>137800</v>
      </c>
      <c r="K320" s="123">
        <v>0</v>
      </c>
      <c r="L320" s="123">
        <v>0</v>
      </c>
      <c r="M320" s="123">
        <v>0</v>
      </c>
      <c r="N320" s="123">
        <v>0</v>
      </c>
      <c r="O320" s="123">
        <v>0</v>
      </c>
      <c r="P320" s="123">
        <v>0</v>
      </c>
      <c r="Q320" s="123">
        <v>0</v>
      </c>
      <c r="R320" s="123">
        <v>0</v>
      </c>
    </row>
    <row r="321" customHeight="1" spans="1:18">
      <c r="A321" s="243"/>
      <c r="B321" s="243"/>
      <c r="C321" s="243"/>
      <c r="D321" s="58" t="s">
        <v>786</v>
      </c>
      <c r="E321" s="59" t="s">
        <v>787</v>
      </c>
      <c r="F321" s="123">
        <v>1156764.37</v>
      </c>
      <c r="G321" s="123">
        <v>1156764.37</v>
      </c>
      <c r="H321" s="123">
        <v>1018964.37</v>
      </c>
      <c r="I321" s="123">
        <v>0</v>
      </c>
      <c r="J321" s="123">
        <v>137800</v>
      </c>
      <c r="K321" s="123">
        <v>0</v>
      </c>
      <c r="L321" s="123">
        <v>0</v>
      </c>
      <c r="M321" s="123">
        <v>0</v>
      </c>
      <c r="N321" s="123">
        <v>0</v>
      </c>
      <c r="O321" s="123">
        <v>0</v>
      </c>
      <c r="P321" s="123">
        <v>0</v>
      </c>
      <c r="Q321" s="123">
        <v>0</v>
      </c>
      <c r="R321" s="123">
        <v>0</v>
      </c>
    </row>
    <row r="322" customHeight="1" spans="1:18">
      <c r="A322" s="243">
        <v>201</v>
      </c>
      <c r="B322" s="243">
        <v>34</v>
      </c>
      <c r="C322" s="243">
        <v>4</v>
      </c>
      <c r="D322" s="58" t="s">
        <v>261</v>
      </c>
      <c r="E322" s="59" t="s">
        <v>479</v>
      </c>
      <c r="F322" s="123">
        <v>1156764.37</v>
      </c>
      <c r="G322" s="123">
        <v>1156764.37</v>
      </c>
      <c r="H322" s="123">
        <v>1018964.37</v>
      </c>
      <c r="I322" s="123">
        <v>0</v>
      </c>
      <c r="J322" s="123">
        <v>137800</v>
      </c>
      <c r="K322" s="123">
        <v>0</v>
      </c>
      <c r="L322" s="123">
        <v>0</v>
      </c>
      <c r="M322" s="123">
        <v>0</v>
      </c>
      <c r="N322" s="123">
        <v>0</v>
      </c>
      <c r="O322" s="123">
        <v>0</v>
      </c>
      <c r="P322" s="123">
        <v>0</v>
      </c>
      <c r="Q322" s="123">
        <v>0</v>
      </c>
      <c r="R322" s="123">
        <v>0</v>
      </c>
    </row>
    <row r="323" customHeight="1" spans="1:18">
      <c r="A323" s="243"/>
      <c r="B323" s="243"/>
      <c r="C323" s="243"/>
      <c r="D323" s="58" t="s">
        <v>788</v>
      </c>
      <c r="E323" s="59" t="s">
        <v>789</v>
      </c>
      <c r="F323" s="123">
        <v>858702.1</v>
      </c>
      <c r="G323" s="123">
        <v>858702.1</v>
      </c>
      <c r="H323" s="123">
        <v>754613.38</v>
      </c>
      <c r="I323" s="123">
        <v>0</v>
      </c>
      <c r="J323" s="123">
        <v>104088.72</v>
      </c>
      <c r="K323" s="123">
        <v>0</v>
      </c>
      <c r="L323" s="123">
        <v>0</v>
      </c>
      <c r="M323" s="123">
        <v>0</v>
      </c>
      <c r="N323" s="123">
        <v>0</v>
      </c>
      <c r="O323" s="123">
        <v>0</v>
      </c>
      <c r="P323" s="123">
        <v>0</v>
      </c>
      <c r="Q323" s="123">
        <v>0</v>
      </c>
      <c r="R323" s="123">
        <v>0</v>
      </c>
    </row>
    <row r="324" customHeight="1" spans="1:18">
      <c r="A324" s="243">
        <v>201</v>
      </c>
      <c r="B324" s="243">
        <v>34</v>
      </c>
      <c r="C324" s="243">
        <v>4</v>
      </c>
      <c r="D324" s="58" t="s">
        <v>263</v>
      </c>
      <c r="E324" s="59" t="s">
        <v>479</v>
      </c>
      <c r="F324" s="123">
        <v>858702.1</v>
      </c>
      <c r="G324" s="123">
        <v>858702.1</v>
      </c>
      <c r="H324" s="123">
        <v>754613.38</v>
      </c>
      <c r="I324" s="123">
        <v>0</v>
      </c>
      <c r="J324" s="123">
        <v>104088.72</v>
      </c>
      <c r="K324" s="123">
        <v>0</v>
      </c>
      <c r="L324" s="123">
        <v>0</v>
      </c>
      <c r="M324" s="123">
        <v>0</v>
      </c>
      <c r="N324" s="123">
        <v>0</v>
      </c>
      <c r="O324" s="123">
        <v>0</v>
      </c>
      <c r="P324" s="123">
        <v>0</v>
      </c>
      <c r="Q324" s="123">
        <v>0</v>
      </c>
      <c r="R324" s="123">
        <v>0</v>
      </c>
    </row>
    <row r="325" customHeight="1" spans="1:18">
      <c r="A325" s="243"/>
      <c r="B325" s="243"/>
      <c r="C325" s="243"/>
      <c r="D325" s="58" t="s">
        <v>790</v>
      </c>
      <c r="E325" s="59" t="s">
        <v>791</v>
      </c>
      <c r="F325" s="123">
        <v>259773.83</v>
      </c>
      <c r="G325" s="123">
        <v>259773.83</v>
      </c>
      <c r="H325" s="123">
        <v>199075.56</v>
      </c>
      <c r="I325" s="123">
        <v>0</v>
      </c>
      <c r="J325" s="123">
        <v>60698.27</v>
      </c>
      <c r="K325" s="123">
        <v>0</v>
      </c>
      <c r="L325" s="123">
        <v>0</v>
      </c>
      <c r="M325" s="123">
        <v>0</v>
      </c>
      <c r="N325" s="123">
        <v>0</v>
      </c>
      <c r="O325" s="123">
        <v>0</v>
      </c>
      <c r="P325" s="123">
        <v>0</v>
      </c>
      <c r="Q325" s="123">
        <v>0</v>
      </c>
      <c r="R325" s="123">
        <v>0</v>
      </c>
    </row>
    <row r="326" customHeight="1" spans="1:18">
      <c r="A326" s="243">
        <v>201</v>
      </c>
      <c r="B326" s="243">
        <v>34</v>
      </c>
      <c r="C326" s="243">
        <v>4</v>
      </c>
      <c r="D326" s="58" t="s">
        <v>265</v>
      </c>
      <c r="E326" s="59" t="s">
        <v>479</v>
      </c>
      <c r="F326" s="123">
        <v>259773.83</v>
      </c>
      <c r="G326" s="123">
        <v>259773.83</v>
      </c>
      <c r="H326" s="123">
        <v>199075.56</v>
      </c>
      <c r="I326" s="123">
        <v>0</v>
      </c>
      <c r="J326" s="123">
        <v>60698.27</v>
      </c>
      <c r="K326" s="123">
        <v>0</v>
      </c>
      <c r="L326" s="123">
        <v>0</v>
      </c>
      <c r="M326" s="123">
        <v>0</v>
      </c>
      <c r="N326" s="123">
        <v>0</v>
      </c>
      <c r="O326" s="123">
        <v>0</v>
      </c>
      <c r="P326" s="123">
        <v>0</v>
      </c>
      <c r="Q326" s="123">
        <v>0</v>
      </c>
      <c r="R326" s="123">
        <v>0</v>
      </c>
    </row>
    <row r="327" customHeight="1" spans="1:18">
      <c r="A327" s="243"/>
      <c r="B327" s="243"/>
      <c r="C327" s="243"/>
      <c r="D327" s="58" t="s">
        <v>792</v>
      </c>
      <c r="E327" s="59" t="s">
        <v>793</v>
      </c>
      <c r="F327" s="123">
        <v>936389.47</v>
      </c>
      <c r="G327" s="123">
        <v>936389.47</v>
      </c>
      <c r="H327" s="123">
        <v>798589.47</v>
      </c>
      <c r="I327" s="123">
        <v>0</v>
      </c>
      <c r="J327" s="123">
        <v>137800</v>
      </c>
      <c r="K327" s="123">
        <v>0</v>
      </c>
      <c r="L327" s="123">
        <v>0</v>
      </c>
      <c r="M327" s="123">
        <v>0</v>
      </c>
      <c r="N327" s="123">
        <v>0</v>
      </c>
      <c r="O327" s="123">
        <v>0</v>
      </c>
      <c r="P327" s="123">
        <v>0</v>
      </c>
      <c r="Q327" s="123">
        <v>0</v>
      </c>
      <c r="R327" s="123">
        <v>0</v>
      </c>
    </row>
    <row r="328" customHeight="1" spans="1:18">
      <c r="A328" s="243">
        <v>201</v>
      </c>
      <c r="B328" s="243">
        <v>34</v>
      </c>
      <c r="C328" s="243">
        <v>4</v>
      </c>
      <c r="D328" s="58" t="s">
        <v>267</v>
      </c>
      <c r="E328" s="59" t="s">
        <v>479</v>
      </c>
      <c r="F328" s="123">
        <v>936389.47</v>
      </c>
      <c r="G328" s="123">
        <v>936389.47</v>
      </c>
      <c r="H328" s="123">
        <v>798589.47</v>
      </c>
      <c r="I328" s="123">
        <v>0</v>
      </c>
      <c r="J328" s="123">
        <v>137800</v>
      </c>
      <c r="K328" s="123">
        <v>0</v>
      </c>
      <c r="L328" s="123">
        <v>0</v>
      </c>
      <c r="M328" s="123">
        <v>0</v>
      </c>
      <c r="N328" s="123">
        <v>0</v>
      </c>
      <c r="O328" s="123">
        <v>0</v>
      </c>
      <c r="P328" s="123">
        <v>0</v>
      </c>
      <c r="Q328" s="123">
        <v>0</v>
      </c>
      <c r="R328" s="123">
        <v>0</v>
      </c>
    </row>
    <row r="329" customHeight="1" spans="1:18">
      <c r="A329" s="243"/>
      <c r="B329" s="243"/>
      <c r="C329" s="243"/>
      <c r="D329" s="58" t="s">
        <v>794</v>
      </c>
      <c r="E329" s="59" t="s">
        <v>795</v>
      </c>
      <c r="F329" s="123">
        <v>276797.86</v>
      </c>
      <c r="G329" s="123">
        <v>276797.86</v>
      </c>
      <c r="H329" s="123">
        <v>212733.19</v>
      </c>
      <c r="I329" s="123">
        <v>0</v>
      </c>
      <c r="J329" s="123">
        <v>64064.67</v>
      </c>
      <c r="K329" s="123">
        <v>0</v>
      </c>
      <c r="L329" s="123">
        <v>0</v>
      </c>
      <c r="M329" s="123">
        <v>0</v>
      </c>
      <c r="N329" s="123">
        <v>0</v>
      </c>
      <c r="O329" s="123">
        <v>0</v>
      </c>
      <c r="P329" s="123">
        <v>0</v>
      </c>
      <c r="Q329" s="123">
        <v>0</v>
      </c>
      <c r="R329" s="123">
        <v>0</v>
      </c>
    </row>
    <row r="330" customHeight="1" spans="1:18">
      <c r="A330" s="243">
        <v>201</v>
      </c>
      <c r="B330" s="243">
        <v>34</v>
      </c>
      <c r="C330" s="243">
        <v>4</v>
      </c>
      <c r="D330" s="58" t="s">
        <v>269</v>
      </c>
      <c r="E330" s="59" t="s">
        <v>479</v>
      </c>
      <c r="F330" s="123">
        <v>276797.86</v>
      </c>
      <c r="G330" s="123">
        <v>276797.86</v>
      </c>
      <c r="H330" s="123">
        <v>212733.19</v>
      </c>
      <c r="I330" s="123">
        <v>0</v>
      </c>
      <c r="J330" s="123">
        <v>64064.67</v>
      </c>
      <c r="K330" s="123">
        <v>0</v>
      </c>
      <c r="L330" s="123">
        <v>0</v>
      </c>
      <c r="M330" s="123">
        <v>0</v>
      </c>
      <c r="N330" s="123">
        <v>0</v>
      </c>
      <c r="O330" s="123">
        <v>0</v>
      </c>
      <c r="P330" s="123">
        <v>0</v>
      </c>
      <c r="Q330" s="123">
        <v>0</v>
      </c>
      <c r="R330" s="123">
        <v>0</v>
      </c>
    </row>
    <row r="331" customHeight="1" spans="1:18">
      <c r="A331" s="243"/>
      <c r="B331" s="243"/>
      <c r="C331" s="243"/>
      <c r="D331" s="58" t="s">
        <v>796</v>
      </c>
      <c r="E331" s="59" t="s">
        <v>797</v>
      </c>
      <c r="F331" s="123">
        <v>494513.12</v>
      </c>
      <c r="G331" s="123">
        <v>494513.12</v>
      </c>
      <c r="H331" s="123">
        <v>425613.12</v>
      </c>
      <c r="I331" s="123">
        <v>0</v>
      </c>
      <c r="J331" s="123">
        <v>68900</v>
      </c>
      <c r="K331" s="123">
        <v>0</v>
      </c>
      <c r="L331" s="123">
        <v>0</v>
      </c>
      <c r="M331" s="123">
        <v>0</v>
      </c>
      <c r="N331" s="123">
        <v>0</v>
      </c>
      <c r="O331" s="123">
        <v>0</v>
      </c>
      <c r="P331" s="123">
        <v>0</v>
      </c>
      <c r="Q331" s="123">
        <v>0</v>
      </c>
      <c r="R331" s="123">
        <v>0</v>
      </c>
    </row>
    <row r="332" customHeight="1" spans="1:18">
      <c r="A332" s="243">
        <v>201</v>
      </c>
      <c r="B332" s="243">
        <v>34</v>
      </c>
      <c r="C332" s="243">
        <v>4</v>
      </c>
      <c r="D332" s="58" t="s">
        <v>271</v>
      </c>
      <c r="E332" s="59" t="s">
        <v>479</v>
      </c>
      <c r="F332" s="123">
        <v>494513.12</v>
      </c>
      <c r="G332" s="123">
        <v>494513.12</v>
      </c>
      <c r="H332" s="123">
        <v>425613.12</v>
      </c>
      <c r="I332" s="123">
        <v>0</v>
      </c>
      <c r="J332" s="123">
        <v>68900</v>
      </c>
      <c r="K332" s="123">
        <v>0</v>
      </c>
      <c r="L332" s="123">
        <v>0</v>
      </c>
      <c r="M332" s="123">
        <v>0</v>
      </c>
      <c r="N332" s="123">
        <v>0</v>
      </c>
      <c r="O332" s="123">
        <v>0</v>
      </c>
      <c r="P332" s="123">
        <v>0</v>
      </c>
      <c r="Q332" s="123">
        <v>0</v>
      </c>
      <c r="R332" s="123">
        <v>0</v>
      </c>
    </row>
    <row r="333" customHeight="1" spans="1:18">
      <c r="A333" s="243"/>
      <c r="B333" s="243"/>
      <c r="C333" s="243"/>
      <c r="D333" s="58" t="s">
        <v>798</v>
      </c>
      <c r="E333" s="59" t="s">
        <v>799</v>
      </c>
      <c r="F333" s="123">
        <v>723774.36</v>
      </c>
      <c r="G333" s="123">
        <v>723774.36</v>
      </c>
      <c r="H333" s="123">
        <v>620424.36</v>
      </c>
      <c r="I333" s="123">
        <v>0</v>
      </c>
      <c r="J333" s="123">
        <v>103350</v>
      </c>
      <c r="K333" s="123">
        <v>0</v>
      </c>
      <c r="L333" s="123">
        <v>0</v>
      </c>
      <c r="M333" s="123">
        <v>0</v>
      </c>
      <c r="N333" s="123">
        <v>0</v>
      </c>
      <c r="O333" s="123">
        <v>0</v>
      </c>
      <c r="P333" s="123">
        <v>0</v>
      </c>
      <c r="Q333" s="123">
        <v>0</v>
      </c>
      <c r="R333" s="123">
        <v>0</v>
      </c>
    </row>
    <row r="334" customHeight="1" spans="1:18">
      <c r="A334" s="243">
        <v>201</v>
      </c>
      <c r="B334" s="243">
        <v>34</v>
      </c>
      <c r="C334" s="243">
        <v>4</v>
      </c>
      <c r="D334" s="58" t="s">
        <v>273</v>
      </c>
      <c r="E334" s="59" t="s">
        <v>479</v>
      </c>
      <c r="F334" s="123">
        <v>723774.36</v>
      </c>
      <c r="G334" s="123">
        <v>723774.36</v>
      </c>
      <c r="H334" s="123">
        <v>620424.36</v>
      </c>
      <c r="I334" s="123">
        <v>0</v>
      </c>
      <c r="J334" s="123">
        <v>103350</v>
      </c>
      <c r="K334" s="123">
        <v>0</v>
      </c>
      <c r="L334" s="123">
        <v>0</v>
      </c>
      <c r="M334" s="123">
        <v>0</v>
      </c>
      <c r="N334" s="123">
        <v>0</v>
      </c>
      <c r="O334" s="123">
        <v>0</v>
      </c>
      <c r="P334" s="123">
        <v>0</v>
      </c>
      <c r="Q334" s="123">
        <v>0</v>
      </c>
      <c r="R334" s="123">
        <v>0</v>
      </c>
    </row>
    <row r="335" customHeight="1" spans="1:18">
      <c r="A335" s="243"/>
      <c r="B335" s="243"/>
      <c r="C335" s="243"/>
      <c r="D335" s="58" t="s">
        <v>800</v>
      </c>
      <c r="E335" s="59" t="s">
        <v>801</v>
      </c>
      <c r="F335" s="123">
        <v>498191.27</v>
      </c>
      <c r="G335" s="123">
        <v>498191.27</v>
      </c>
      <c r="H335" s="123">
        <v>429291.27</v>
      </c>
      <c r="I335" s="123">
        <v>0</v>
      </c>
      <c r="J335" s="123">
        <v>68900</v>
      </c>
      <c r="K335" s="123">
        <v>0</v>
      </c>
      <c r="L335" s="123">
        <v>0</v>
      </c>
      <c r="M335" s="123">
        <v>0</v>
      </c>
      <c r="N335" s="123">
        <v>0</v>
      </c>
      <c r="O335" s="123">
        <v>0</v>
      </c>
      <c r="P335" s="123">
        <v>0</v>
      </c>
      <c r="Q335" s="123">
        <v>0</v>
      </c>
      <c r="R335" s="123">
        <v>0</v>
      </c>
    </row>
    <row r="336" customHeight="1" spans="1:18">
      <c r="A336" s="243">
        <v>201</v>
      </c>
      <c r="B336" s="243">
        <v>34</v>
      </c>
      <c r="C336" s="243">
        <v>4</v>
      </c>
      <c r="D336" s="58" t="s">
        <v>275</v>
      </c>
      <c r="E336" s="59" t="s">
        <v>479</v>
      </c>
      <c r="F336" s="123">
        <v>498191.27</v>
      </c>
      <c r="G336" s="123">
        <v>498191.27</v>
      </c>
      <c r="H336" s="123">
        <v>429291.27</v>
      </c>
      <c r="I336" s="123">
        <v>0</v>
      </c>
      <c r="J336" s="123">
        <v>68900</v>
      </c>
      <c r="K336" s="123">
        <v>0</v>
      </c>
      <c r="L336" s="123">
        <v>0</v>
      </c>
      <c r="M336" s="123">
        <v>0</v>
      </c>
      <c r="N336" s="123">
        <v>0</v>
      </c>
      <c r="O336" s="123">
        <v>0</v>
      </c>
      <c r="P336" s="123">
        <v>0</v>
      </c>
      <c r="Q336" s="123">
        <v>0</v>
      </c>
      <c r="R336" s="123">
        <v>0</v>
      </c>
    </row>
    <row r="337" customHeight="1" spans="1:18">
      <c r="A337" s="243"/>
      <c r="B337" s="243"/>
      <c r="C337" s="243"/>
      <c r="D337" s="58" t="s">
        <v>802</v>
      </c>
      <c r="E337" s="59" t="s">
        <v>803</v>
      </c>
      <c r="F337" s="123">
        <v>542347.06</v>
      </c>
      <c r="G337" s="123">
        <v>542347.06</v>
      </c>
      <c r="H337" s="123">
        <v>473447.06</v>
      </c>
      <c r="I337" s="123">
        <v>0</v>
      </c>
      <c r="J337" s="123">
        <v>68900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123">
        <v>0</v>
      </c>
      <c r="Q337" s="123">
        <v>0</v>
      </c>
      <c r="R337" s="123">
        <v>0</v>
      </c>
    </row>
    <row r="338" customHeight="1" spans="1:18">
      <c r="A338" s="243">
        <v>201</v>
      </c>
      <c r="B338" s="243">
        <v>34</v>
      </c>
      <c r="C338" s="243">
        <v>4</v>
      </c>
      <c r="D338" s="58" t="s">
        <v>277</v>
      </c>
      <c r="E338" s="59" t="s">
        <v>479</v>
      </c>
      <c r="F338" s="123">
        <v>542347.06</v>
      </c>
      <c r="G338" s="123">
        <v>542347.06</v>
      </c>
      <c r="H338" s="123">
        <v>473447.06</v>
      </c>
      <c r="I338" s="123">
        <v>0</v>
      </c>
      <c r="J338" s="123">
        <v>68900</v>
      </c>
      <c r="K338" s="123">
        <v>0</v>
      </c>
      <c r="L338" s="123">
        <v>0</v>
      </c>
      <c r="M338" s="123">
        <v>0</v>
      </c>
      <c r="N338" s="123">
        <v>0</v>
      </c>
      <c r="O338" s="123">
        <v>0</v>
      </c>
      <c r="P338" s="123">
        <v>0</v>
      </c>
      <c r="Q338" s="123">
        <v>0</v>
      </c>
      <c r="R338" s="123">
        <v>0</v>
      </c>
    </row>
    <row r="339" customHeight="1" spans="1:18">
      <c r="A339" s="243"/>
      <c r="B339" s="243"/>
      <c r="C339" s="243"/>
      <c r="D339" s="58" t="s">
        <v>804</v>
      </c>
      <c r="E339" s="59" t="s">
        <v>805</v>
      </c>
      <c r="F339" s="123">
        <v>515483.74</v>
      </c>
      <c r="G339" s="123">
        <v>515483.74</v>
      </c>
      <c r="H339" s="123">
        <v>441705.18</v>
      </c>
      <c r="I339" s="123">
        <v>0</v>
      </c>
      <c r="J339" s="123">
        <v>73778.56</v>
      </c>
      <c r="K339" s="123">
        <v>0</v>
      </c>
      <c r="L339" s="123">
        <v>0</v>
      </c>
      <c r="M339" s="123">
        <v>0</v>
      </c>
      <c r="N339" s="123">
        <v>0</v>
      </c>
      <c r="O339" s="123">
        <v>0</v>
      </c>
      <c r="P339" s="123">
        <v>0</v>
      </c>
      <c r="Q339" s="123">
        <v>0</v>
      </c>
      <c r="R339" s="123">
        <v>0</v>
      </c>
    </row>
    <row r="340" customHeight="1" spans="1:18">
      <c r="A340" s="243">
        <v>201</v>
      </c>
      <c r="B340" s="243">
        <v>34</v>
      </c>
      <c r="C340" s="243">
        <v>4</v>
      </c>
      <c r="D340" s="58" t="s">
        <v>279</v>
      </c>
      <c r="E340" s="59" t="s">
        <v>479</v>
      </c>
      <c r="F340" s="123">
        <v>515483.74</v>
      </c>
      <c r="G340" s="123">
        <v>515483.74</v>
      </c>
      <c r="H340" s="123">
        <v>441705.18</v>
      </c>
      <c r="I340" s="123">
        <v>0</v>
      </c>
      <c r="J340" s="123">
        <v>73778.56</v>
      </c>
      <c r="K340" s="123">
        <v>0</v>
      </c>
      <c r="L340" s="123">
        <v>0</v>
      </c>
      <c r="M340" s="123">
        <v>0</v>
      </c>
      <c r="N340" s="123">
        <v>0</v>
      </c>
      <c r="O340" s="123">
        <v>0</v>
      </c>
      <c r="P340" s="123">
        <v>0</v>
      </c>
      <c r="Q340" s="123">
        <v>0</v>
      </c>
      <c r="R340" s="123">
        <v>0</v>
      </c>
    </row>
    <row r="341" customHeight="1" spans="1:18">
      <c r="A341" s="243"/>
      <c r="B341" s="243"/>
      <c r="C341" s="243"/>
      <c r="D341" s="58" t="s">
        <v>806</v>
      </c>
      <c r="E341" s="59" t="s">
        <v>807</v>
      </c>
      <c r="F341" s="123">
        <v>1448013.93</v>
      </c>
      <c r="G341" s="123">
        <v>1448013.93</v>
      </c>
      <c r="H341" s="123">
        <v>1241313.93</v>
      </c>
      <c r="I341" s="123">
        <v>0</v>
      </c>
      <c r="J341" s="123">
        <v>206700</v>
      </c>
      <c r="K341" s="123">
        <v>0</v>
      </c>
      <c r="L341" s="123">
        <v>0</v>
      </c>
      <c r="M341" s="123">
        <v>0</v>
      </c>
      <c r="N341" s="123">
        <v>0</v>
      </c>
      <c r="O341" s="123">
        <v>0</v>
      </c>
      <c r="P341" s="123">
        <v>0</v>
      </c>
      <c r="Q341" s="123">
        <v>0</v>
      </c>
      <c r="R341" s="123">
        <v>0</v>
      </c>
    </row>
    <row r="342" customHeight="1" spans="1:18">
      <c r="A342" s="243">
        <v>201</v>
      </c>
      <c r="B342" s="243">
        <v>34</v>
      </c>
      <c r="C342" s="243">
        <v>4</v>
      </c>
      <c r="D342" s="58" t="s">
        <v>281</v>
      </c>
      <c r="E342" s="59" t="s">
        <v>479</v>
      </c>
      <c r="F342" s="123">
        <v>1448013.93</v>
      </c>
      <c r="G342" s="123">
        <v>1448013.93</v>
      </c>
      <c r="H342" s="123">
        <v>1241313.93</v>
      </c>
      <c r="I342" s="123">
        <v>0</v>
      </c>
      <c r="J342" s="123">
        <v>206700</v>
      </c>
      <c r="K342" s="123">
        <v>0</v>
      </c>
      <c r="L342" s="123">
        <v>0</v>
      </c>
      <c r="M342" s="123">
        <v>0</v>
      </c>
      <c r="N342" s="123">
        <v>0</v>
      </c>
      <c r="O342" s="123">
        <v>0</v>
      </c>
      <c r="P342" s="123">
        <v>0</v>
      </c>
      <c r="Q342" s="123">
        <v>0</v>
      </c>
      <c r="R342" s="123">
        <v>0</v>
      </c>
    </row>
    <row r="343" customHeight="1" spans="1:18">
      <c r="A343" s="243"/>
      <c r="B343" s="243"/>
      <c r="C343" s="243"/>
      <c r="D343" s="58" t="s">
        <v>808</v>
      </c>
      <c r="E343" s="59" t="s">
        <v>809</v>
      </c>
      <c r="F343" s="123">
        <v>305565.58</v>
      </c>
      <c r="G343" s="123">
        <v>305565.58</v>
      </c>
      <c r="H343" s="123">
        <v>254140.25</v>
      </c>
      <c r="I343" s="123">
        <v>0</v>
      </c>
      <c r="J343" s="123">
        <v>51425.33</v>
      </c>
      <c r="K343" s="123">
        <v>0</v>
      </c>
      <c r="L343" s="123">
        <v>0</v>
      </c>
      <c r="M343" s="123">
        <v>0</v>
      </c>
      <c r="N343" s="123">
        <v>0</v>
      </c>
      <c r="O343" s="123">
        <v>0</v>
      </c>
      <c r="P343" s="123">
        <v>0</v>
      </c>
      <c r="Q343" s="123">
        <v>0</v>
      </c>
      <c r="R343" s="123">
        <v>0</v>
      </c>
    </row>
    <row r="344" customHeight="1" spans="1:18">
      <c r="A344" s="243">
        <v>201</v>
      </c>
      <c r="B344" s="243">
        <v>34</v>
      </c>
      <c r="C344" s="243">
        <v>4</v>
      </c>
      <c r="D344" s="58" t="s">
        <v>283</v>
      </c>
      <c r="E344" s="59" t="s">
        <v>479</v>
      </c>
      <c r="F344" s="123">
        <v>305565.58</v>
      </c>
      <c r="G344" s="123">
        <v>305565.58</v>
      </c>
      <c r="H344" s="123">
        <v>254140.25</v>
      </c>
      <c r="I344" s="123">
        <v>0</v>
      </c>
      <c r="J344" s="123">
        <v>51425.33</v>
      </c>
      <c r="K344" s="123">
        <v>0</v>
      </c>
      <c r="L344" s="123">
        <v>0</v>
      </c>
      <c r="M344" s="123">
        <v>0</v>
      </c>
      <c r="N344" s="123">
        <v>0</v>
      </c>
      <c r="O344" s="123">
        <v>0</v>
      </c>
      <c r="P344" s="123">
        <v>0</v>
      </c>
      <c r="Q344" s="123">
        <v>0</v>
      </c>
      <c r="R344" s="123">
        <v>0</v>
      </c>
    </row>
    <row r="345" customHeight="1" spans="1:18">
      <c r="A345" s="243"/>
      <c r="B345" s="243"/>
      <c r="C345" s="243"/>
      <c r="D345" s="58" t="s">
        <v>810</v>
      </c>
      <c r="E345" s="59" t="s">
        <v>811</v>
      </c>
      <c r="F345" s="123">
        <v>25000</v>
      </c>
      <c r="G345" s="123">
        <v>25000</v>
      </c>
      <c r="H345" s="123">
        <v>0</v>
      </c>
      <c r="I345" s="123">
        <v>0</v>
      </c>
      <c r="J345" s="123">
        <v>25000</v>
      </c>
      <c r="K345" s="123">
        <v>0</v>
      </c>
      <c r="L345" s="123">
        <v>0</v>
      </c>
      <c r="M345" s="123">
        <v>0</v>
      </c>
      <c r="N345" s="123">
        <v>0</v>
      </c>
      <c r="O345" s="123">
        <v>0</v>
      </c>
      <c r="P345" s="123">
        <v>0</v>
      </c>
      <c r="Q345" s="123">
        <v>0</v>
      </c>
      <c r="R345" s="123">
        <v>0</v>
      </c>
    </row>
    <row r="346" customHeight="1" spans="1:18">
      <c r="A346" s="243">
        <v>201</v>
      </c>
      <c r="B346" s="243">
        <v>34</v>
      </c>
      <c r="C346" s="243">
        <v>4</v>
      </c>
      <c r="D346" s="58" t="s">
        <v>285</v>
      </c>
      <c r="E346" s="59" t="s">
        <v>479</v>
      </c>
      <c r="F346" s="123">
        <v>25000</v>
      </c>
      <c r="G346" s="123">
        <v>25000</v>
      </c>
      <c r="H346" s="123">
        <v>0</v>
      </c>
      <c r="I346" s="123">
        <v>0</v>
      </c>
      <c r="J346" s="123">
        <v>25000</v>
      </c>
      <c r="K346" s="123">
        <v>0</v>
      </c>
      <c r="L346" s="123">
        <v>0</v>
      </c>
      <c r="M346" s="123">
        <v>0</v>
      </c>
      <c r="N346" s="123">
        <v>0</v>
      </c>
      <c r="O346" s="123">
        <v>0</v>
      </c>
      <c r="P346" s="123">
        <v>0</v>
      </c>
      <c r="Q346" s="123">
        <v>0</v>
      </c>
      <c r="R346" s="123">
        <v>0</v>
      </c>
    </row>
    <row r="347" customHeight="1" spans="1:18">
      <c r="A347" s="243"/>
      <c r="B347" s="243"/>
      <c r="C347" s="243"/>
      <c r="D347" s="58" t="s">
        <v>812</v>
      </c>
      <c r="E347" s="59" t="s">
        <v>813</v>
      </c>
      <c r="F347" s="123">
        <v>722106.98</v>
      </c>
      <c r="G347" s="123">
        <v>722106.98</v>
      </c>
      <c r="H347" s="123">
        <v>648795.26</v>
      </c>
      <c r="I347" s="123">
        <v>0</v>
      </c>
      <c r="J347" s="123">
        <v>73311.72</v>
      </c>
      <c r="K347" s="123">
        <v>0</v>
      </c>
      <c r="L347" s="123">
        <v>0</v>
      </c>
      <c r="M347" s="123">
        <v>0</v>
      </c>
      <c r="N347" s="123">
        <v>0</v>
      </c>
      <c r="O347" s="123">
        <v>0</v>
      </c>
      <c r="P347" s="123">
        <v>0</v>
      </c>
      <c r="Q347" s="123">
        <v>0</v>
      </c>
      <c r="R347" s="123">
        <v>0</v>
      </c>
    </row>
    <row r="348" customHeight="1" spans="1:18">
      <c r="A348" s="243">
        <v>201</v>
      </c>
      <c r="B348" s="243">
        <v>34</v>
      </c>
      <c r="C348" s="243">
        <v>4</v>
      </c>
      <c r="D348" s="58" t="s">
        <v>287</v>
      </c>
      <c r="E348" s="59" t="s">
        <v>479</v>
      </c>
      <c r="F348" s="123">
        <v>722106.98</v>
      </c>
      <c r="G348" s="123">
        <v>722106.98</v>
      </c>
      <c r="H348" s="123">
        <v>648795.26</v>
      </c>
      <c r="I348" s="123">
        <v>0</v>
      </c>
      <c r="J348" s="123">
        <v>73311.72</v>
      </c>
      <c r="K348" s="123">
        <v>0</v>
      </c>
      <c r="L348" s="123">
        <v>0</v>
      </c>
      <c r="M348" s="123">
        <v>0</v>
      </c>
      <c r="N348" s="123">
        <v>0</v>
      </c>
      <c r="O348" s="123">
        <v>0</v>
      </c>
      <c r="P348" s="123">
        <v>0</v>
      </c>
      <c r="Q348" s="123">
        <v>0</v>
      </c>
      <c r="R348" s="123">
        <v>0</v>
      </c>
    </row>
    <row r="349" customHeight="1" spans="1:18">
      <c r="A349" s="243"/>
      <c r="B349" s="243"/>
      <c r="C349" s="243"/>
      <c r="D349" s="58" t="s">
        <v>814</v>
      </c>
      <c r="E349" s="59" t="s">
        <v>815</v>
      </c>
      <c r="F349" s="123">
        <v>568826.26</v>
      </c>
      <c r="G349" s="123">
        <v>568826.26</v>
      </c>
      <c r="H349" s="123">
        <v>498889.38</v>
      </c>
      <c r="I349" s="123">
        <v>0</v>
      </c>
      <c r="J349" s="123">
        <v>69936.88</v>
      </c>
      <c r="K349" s="123">
        <v>0</v>
      </c>
      <c r="L349" s="123">
        <v>0</v>
      </c>
      <c r="M349" s="123">
        <v>0</v>
      </c>
      <c r="N349" s="123">
        <v>0</v>
      </c>
      <c r="O349" s="123">
        <v>0</v>
      </c>
      <c r="P349" s="123">
        <v>0</v>
      </c>
      <c r="Q349" s="123">
        <v>0</v>
      </c>
      <c r="R349" s="123">
        <v>0</v>
      </c>
    </row>
    <row r="350" customHeight="1" spans="1:18">
      <c r="A350" s="243">
        <v>201</v>
      </c>
      <c r="B350" s="243">
        <v>34</v>
      </c>
      <c r="C350" s="243">
        <v>4</v>
      </c>
      <c r="D350" s="58" t="s">
        <v>289</v>
      </c>
      <c r="E350" s="59" t="s">
        <v>479</v>
      </c>
      <c r="F350" s="123">
        <v>568826.26</v>
      </c>
      <c r="G350" s="123">
        <v>568826.26</v>
      </c>
      <c r="H350" s="123">
        <v>498889.38</v>
      </c>
      <c r="I350" s="123">
        <v>0</v>
      </c>
      <c r="J350" s="123">
        <v>69936.88</v>
      </c>
      <c r="K350" s="123">
        <v>0</v>
      </c>
      <c r="L350" s="123">
        <v>0</v>
      </c>
      <c r="M350" s="123">
        <v>0</v>
      </c>
      <c r="N350" s="123">
        <v>0</v>
      </c>
      <c r="O350" s="123">
        <v>0</v>
      </c>
      <c r="P350" s="123">
        <v>0</v>
      </c>
      <c r="Q350" s="123">
        <v>0</v>
      </c>
      <c r="R350" s="123">
        <v>0</v>
      </c>
    </row>
    <row r="351" customHeight="1" spans="1:18">
      <c r="A351" s="243"/>
      <c r="B351" s="243"/>
      <c r="C351" s="243"/>
      <c r="D351" s="58" t="s">
        <v>816</v>
      </c>
      <c r="E351" s="59" t="s">
        <v>817</v>
      </c>
      <c r="F351" s="123">
        <v>295897.11</v>
      </c>
      <c r="G351" s="123">
        <v>295897.11</v>
      </c>
      <c r="H351" s="123">
        <v>234882.78</v>
      </c>
      <c r="I351" s="123">
        <v>0</v>
      </c>
      <c r="J351" s="123">
        <v>61014.33</v>
      </c>
      <c r="K351" s="123">
        <v>0</v>
      </c>
      <c r="L351" s="123">
        <v>0</v>
      </c>
      <c r="M351" s="123">
        <v>0</v>
      </c>
      <c r="N351" s="123">
        <v>0</v>
      </c>
      <c r="O351" s="123">
        <v>0</v>
      </c>
      <c r="P351" s="123">
        <v>0</v>
      </c>
      <c r="Q351" s="123">
        <v>0</v>
      </c>
      <c r="R351" s="123">
        <v>0</v>
      </c>
    </row>
    <row r="352" customHeight="1" spans="1:18">
      <c r="A352" s="243">
        <v>201</v>
      </c>
      <c r="B352" s="243">
        <v>34</v>
      </c>
      <c r="C352" s="243">
        <v>4</v>
      </c>
      <c r="D352" s="58" t="s">
        <v>291</v>
      </c>
      <c r="E352" s="59" t="s">
        <v>479</v>
      </c>
      <c r="F352" s="123">
        <v>295897.11</v>
      </c>
      <c r="G352" s="123">
        <v>295897.11</v>
      </c>
      <c r="H352" s="123">
        <v>234882.78</v>
      </c>
      <c r="I352" s="123">
        <v>0</v>
      </c>
      <c r="J352" s="123">
        <v>61014.33</v>
      </c>
      <c r="K352" s="123">
        <v>0</v>
      </c>
      <c r="L352" s="123">
        <v>0</v>
      </c>
      <c r="M352" s="123">
        <v>0</v>
      </c>
      <c r="N352" s="123">
        <v>0</v>
      </c>
      <c r="O352" s="123">
        <v>0</v>
      </c>
      <c r="P352" s="123">
        <v>0</v>
      </c>
      <c r="Q352" s="123">
        <v>0</v>
      </c>
      <c r="R352" s="123">
        <v>0</v>
      </c>
    </row>
    <row r="353" customHeight="1" spans="1:18">
      <c r="A353" s="243"/>
      <c r="B353" s="243"/>
      <c r="C353" s="243"/>
      <c r="D353" s="58" t="s">
        <v>818</v>
      </c>
      <c r="E353" s="59" t="s">
        <v>819</v>
      </c>
      <c r="F353" s="123">
        <v>243211.06</v>
      </c>
      <c r="G353" s="123">
        <v>243211.06</v>
      </c>
      <c r="H353" s="123">
        <v>187172.23</v>
      </c>
      <c r="I353" s="123">
        <v>0</v>
      </c>
      <c r="J353" s="123">
        <v>56038.83</v>
      </c>
      <c r="K353" s="123">
        <v>0</v>
      </c>
      <c r="L353" s="123">
        <v>0</v>
      </c>
      <c r="M353" s="123">
        <v>0</v>
      </c>
      <c r="N353" s="123">
        <v>0</v>
      </c>
      <c r="O353" s="123">
        <v>0</v>
      </c>
      <c r="P353" s="123">
        <v>0</v>
      </c>
      <c r="Q353" s="123">
        <v>0</v>
      </c>
      <c r="R353" s="123">
        <v>0</v>
      </c>
    </row>
    <row r="354" customHeight="1" spans="1:18">
      <c r="A354" s="243">
        <v>201</v>
      </c>
      <c r="B354" s="243">
        <v>34</v>
      </c>
      <c r="C354" s="243">
        <v>4</v>
      </c>
      <c r="D354" s="58" t="s">
        <v>293</v>
      </c>
      <c r="E354" s="59" t="s">
        <v>479</v>
      </c>
      <c r="F354" s="123">
        <v>243211.06</v>
      </c>
      <c r="G354" s="123">
        <v>243211.06</v>
      </c>
      <c r="H354" s="123">
        <v>187172.23</v>
      </c>
      <c r="I354" s="123">
        <v>0</v>
      </c>
      <c r="J354" s="123">
        <v>56038.83</v>
      </c>
      <c r="K354" s="123">
        <v>0</v>
      </c>
      <c r="L354" s="123">
        <v>0</v>
      </c>
      <c r="M354" s="123">
        <v>0</v>
      </c>
      <c r="N354" s="123">
        <v>0</v>
      </c>
      <c r="O354" s="123">
        <v>0</v>
      </c>
      <c r="P354" s="123">
        <v>0</v>
      </c>
      <c r="Q354" s="123">
        <v>0</v>
      </c>
      <c r="R354" s="123">
        <v>0</v>
      </c>
    </row>
    <row r="355" customHeight="1" spans="1:18">
      <c r="A355" s="243"/>
      <c r="B355" s="243"/>
      <c r="C355" s="243"/>
      <c r="D355" s="58" t="s">
        <v>820</v>
      </c>
      <c r="E355" s="59" t="s">
        <v>821</v>
      </c>
      <c r="F355" s="123">
        <v>278506.09</v>
      </c>
      <c r="G355" s="123">
        <v>278506.09</v>
      </c>
      <c r="H355" s="123">
        <v>220945.32</v>
      </c>
      <c r="I355" s="123">
        <v>0</v>
      </c>
      <c r="J355" s="123">
        <v>57560.77</v>
      </c>
      <c r="K355" s="123">
        <v>0</v>
      </c>
      <c r="L355" s="123">
        <v>0</v>
      </c>
      <c r="M355" s="123">
        <v>0</v>
      </c>
      <c r="N355" s="123">
        <v>0</v>
      </c>
      <c r="O355" s="123">
        <v>0</v>
      </c>
      <c r="P355" s="123">
        <v>0</v>
      </c>
      <c r="Q355" s="123">
        <v>0</v>
      </c>
      <c r="R355" s="123">
        <v>0</v>
      </c>
    </row>
    <row r="356" customHeight="1" spans="1:18">
      <c r="A356" s="243">
        <v>201</v>
      </c>
      <c r="B356" s="243">
        <v>34</v>
      </c>
      <c r="C356" s="243">
        <v>4</v>
      </c>
      <c r="D356" s="58" t="s">
        <v>295</v>
      </c>
      <c r="E356" s="59" t="s">
        <v>479</v>
      </c>
      <c r="F356" s="123">
        <v>278506.09</v>
      </c>
      <c r="G356" s="123">
        <v>278506.09</v>
      </c>
      <c r="H356" s="123">
        <v>220945.32</v>
      </c>
      <c r="I356" s="123">
        <v>0</v>
      </c>
      <c r="J356" s="123">
        <v>57560.77</v>
      </c>
      <c r="K356" s="123">
        <v>0</v>
      </c>
      <c r="L356" s="123">
        <v>0</v>
      </c>
      <c r="M356" s="123">
        <v>0</v>
      </c>
      <c r="N356" s="123">
        <v>0</v>
      </c>
      <c r="O356" s="123">
        <v>0</v>
      </c>
      <c r="P356" s="123">
        <v>0</v>
      </c>
      <c r="Q356" s="123">
        <v>0</v>
      </c>
      <c r="R356" s="123">
        <v>0</v>
      </c>
    </row>
    <row r="357" customHeight="1" spans="1:18">
      <c r="A357" s="243"/>
      <c r="B357" s="243"/>
      <c r="C357" s="243"/>
      <c r="D357" s="58" t="s">
        <v>822</v>
      </c>
      <c r="E357" s="59" t="s">
        <v>823</v>
      </c>
      <c r="F357" s="123">
        <v>487271.87</v>
      </c>
      <c r="G357" s="123">
        <v>487271.87</v>
      </c>
      <c r="H357" s="123">
        <v>418371.87</v>
      </c>
      <c r="I357" s="123">
        <v>0</v>
      </c>
      <c r="J357" s="123">
        <v>68900</v>
      </c>
      <c r="K357" s="123">
        <v>0</v>
      </c>
      <c r="L357" s="123">
        <v>0</v>
      </c>
      <c r="M357" s="123">
        <v>0</v>
      </c>
      <c r="N357" s="123">
        <v>0</v>
      </c>
      <c r="O357" s="123">
        <v>0</v>
      </c>
      <c r="P357" s="123">
        <v>0</v>
      </c>
      <c r="Q357" s="123">
        <v>0</v>
      </c>
      <c r="R357" s="123">
        <v>0</v>
      </c>
    </row>
    <row r="358" customHeight="1" spans="1:18">
      <c r="A358" s="243">
        <v>201</v>
      </c>
      <c r="B358" s="243">
        <v>34</v>
      </c>
      <c r="C358" s="243">
        <v>4</v>
      </c>
      <c r="D358" s="58" t="s">
        <v>297</v>
      </c>
      <c r="E358" s="59" t="s">
        <v>479</v>
      </c>
      <c r="F358" s="123">
        <v>487271.87</v>
      </c>
      <c r="G358" s="123">
        <v>487271.87</v>
      </c>
      <c r="H358" s="123">
        <v>418371.87</v>
      </c>
      <c r="I358" s="123">
        <v>0</v>
      </c>
      <c r="J358" s="123">
        <v>68900</v>
      </c>
      <c r="K358" s="123">
        <v>0</v>
      </c>
      <c r="L358" s="123">
        <v>0</v>
      </c>
      <c r="M358" s="123">
        <v>0</v>
      </c>
      <c r="N358" s="123">
        <v>0</v>
      </c>
      <c r="O358" s="123">
        <v>0</v>
      </c>
      <c r="P358" s="123">
        <v>0</v>
      </c>
      <c r="Q358" s="123">
        <v>0</v>
      </c>
      <c r="R358" s="123">
        <v>0</v>
      </c>
    </row>
    <row r="359" customHeight="1" spans="1:18">
      <c r="A359" s="243"/>
      <c r="B359" s="243"/>
      <c r="C359" s="243"/>
      <c r="D359" s="58" t="s">
        <v>824</v>
      </c>
      <c r="E359" s="59" t="s">
        <v>825</v>
      </c>
      <c r="F359" s="123">
        <v>553165.34</v>
      </c>
      <c r="G359" s="123">
        <v>553165.34</v>
      </c>
      <c r="H359" s="123">
        <v>484265.34</v>
      </c>
      <c r="I359" s="123">
        <v>0</v>
      </c>
      <c r="J359" s="123">
        <v>68900</v>
      </c>
      <c r="K359" s="123">
        <v>0</v>
      </c>
      <c r="L359" s="123">
        <v>0</v>
      </c>
      <c r="M359" s="123">
        <v>0</v>
      </c>
      <c r="N359" s="123">
        <v>0</v>
      </c>
      <c r="O359" s="123">
        <v>0</v>
      </c>
      <c r="P359" s="123">
        <v>0</v>
      </c>
      <c r="Q359" s="123">
        <v>0</v>
      </c>
      <c r="R359" s="123">
        <v>0</v>
      </c>
    </row>
    <row r="360" customHeight="1" spans="1:18">
      <c r="A360" s="243">
        <v>201</v>
      </c>
      <c r="B360" s="243">
        <v>34</v>
      </c>
      <c r="C360" s="243">
        <v>4</v>
      </c>
      <c r="D360" s="58" t="s">
        <v>299</v>
      </c>
      <c r="E360" s="59" t="s">
        <v>479</v>
      </c>
      <c r="F360" s="123">
        <v>553165.34</v>
      </c>
      <c r="G360" s="123">
        <v>553165.34</v>
      </c>
      <c r="H360" s="123">
        <v>484265.34</v>
      </c>
      <c r="I360" s="123">
        <v>0</v>
      </c>
      <c r="J360" s="123">
        <v>68900</v>
      </c>
      <c r="K360" s="123">
        <v>0</v>
      </c>
      <c r="L360" s="123">
        <v>0</v>
      </c>
      <c r="M360" s="123">
        <v>0</v>
      </c>
      <c r="N360" s="123">
        <v>0</v>
      </c>
      <c r="O360" s="123">
        <v>0</v>
      </c>
      <c r="P360" s="123">
        <v>0</v>
      </c>
      <c r="Q360" s="123">
        <v>0</v>
      </c>
      <c r="R360" s="123">
        <v>0</v>
      </c>
    </row>
    <row r="361" customHeight="1" spans="1:18">
      <c r="A361" s="243"/>
      <c r="B361" s="243"/>
      <c r="C361" s="243"/>
      <c r="D361" s="58" t="s">
        <v>826</v>
      </c>
      <c r="E361" s="59" t="s">
        <v>827</v>
      </c>
      <c r="F361" s="123">
        <v>303326.93</v>
      </c>
      <c r="G361" s="123">
        <v>303326.93</v>
      </c>
      <c r="H361" s="123">
        <v>247543.47</v>
      </c>
      <c r="I361" s="123">
        <v>0</v>
      </c>
      <c r="J361" s="123">
        <v>55783.46</v>
      </c>
      <c r="K361" s="123">
        <v>0</v>
      </c>
      <c r="L361" s="123">
        <v>0</v>
      </c>
      <c r="M361" s="123">
        <v>0</v>
      </c>
      <c r="N361" s="123">
        <v>0</v>
      </c>
      <c r="O361" s="123">
        <v>0</v>
      </c>
      <c r="P361" s="123">
        <v>0</v>
      </c>
      <c r="Q361" s="123">
        <v>0</v>
      </c>
      <c r="R361" s="123">
        <v>0</v>
      </c>
    </row>
    <row r="362" customHeight="1" spans="1:18">
      <c r="A362" s="243">
        <v>201</v>
      </c>
      <c r="B362" s="243">
        <v>34</v>
      </c>
      <c r="C362" s="243">
        <v>4</v>
      </c>
      <c r="D362" s="58" t="s">
        <v>301</v>
      </c>
      <c r="E362" s="59" t="s">
        <v>479</v>
      </c>
      <c r="F362" s="123">
        <v>303326.93</v>
      </c>
      <c r="G362" s="123">
        <v>303326.93</v>
      </c>
      <c r="H362" s="123">
        <v>247543.47</v>
      </c>
      <c r="I362" s="123">
        <v>0</v>
      </c>
      <c r="J362" s="123">
        <v>55783.46</v>
      </c>
      <c r="K362" s="123">
        <v>0</v>
      </c>
      <c r="L362" s="123">
        <v>0</v>
      </c>
      <c r="M362" s="123">
        <v>0</v>
      </c>
      <c r="N362" s="123">
        <v>0</v>
      </c>
      <c r="O362" s="123">
        <v>0</v>
      </c>
      <c r="P362" s="123">
        <v>0</v>
      </c>
      <c r="Q362" s="123">
        <v>0</v>
      </c>
      <c r="R362" s="123">
        <v>0</v>
      </c>
    </row>
    <row r="363" customHeight="1" spans="1:18">
      <c r="A363" s="243"/>
      <c r="B363" s="243"/>
      <c r="C363" s="243"/>
      <c r="D363" s="58" t="s">
        <v>828</v>
      </c>
      <c r="E363" s="59" t="s">
        <v>829</v>
      </c>
      <c r="F363" s="123">
        <v>493661.53</v>
      </c>
      <c r="G363" s="123">
        <v>493661.53</v>
      </c>
      <c r="H363" s="123">
        <v>424761.53</v>
      </c>
      <c r="I363" s="123">
        <v>0</v>
      </c>
      <c r="J363" s="123">
        <v>68900</v>
      </c>
      <c r="K363" s="123">
        <v>0</v>
      </c>
      <c r="L363" s="123">
        <v>0</v>
      </c>
      <c r="M363" s="123">
        <v>0</v>
      </c>
      <c r="N363" s="123">
        <v>0</v>
      </c>
      <c r="O363" s="123">
        <v>0</v>
      </c>
      <c r="P363" s="123">
        <v>0</v>
      </c>
      <c r="Q363" s="123">
        <v>0</v>
      </c>
      <c r="R363" s="123">
        <v>0</v>
      </c>
    </row>
    <row r="364" customHeight="1" spans="1:18">
      <c r="A364" s="243">
        <v>201</v>
      </c>
      <c r="B364" s="243">
        <v>34</v>
      </c>
      <c r="C364" s="243">
        <v>4</v>
      </c>
      <c r="D364" s="58" t="s">
        <v>303</v>
      </c>
      <c r="E364" s="59" t="s">
        <v>479</v>
      </c>
      <c r="F364" s="123">
        <v>493661.53</v>
      </c>
      <c r="G364" s="123">
        <v>493661.53</v>
      </c>
      <c r="H364" s="123">
        <v>424761.53</v>
      </c>
      <c r="I364" s="123">
        <v>0</v>
      </c>
      <c r="J364" s="123">
        <v>68900</v>
      </c>
      <c r="K364" s="123">
        <v>0</v>
      </c>
      <c r="L364" s="123">
        <v>0</v>
      </c>
      <c r="M364" s="123">
        <v>0</v>
      </c>
      <c r="N364" s="123">
        <v>0</v>
      </c>
      <c r="O364" s="123">
        <v>0</v>
      </c>
      <c r="P364" s="123">
        <v>0</v>
      </c>
      <c r="Q364" s="123">
        <v>0</v>
      </c>
      <c r="R364" s="123">
        <v>0</v>
      </c>
    </row>
    <row r="365" customHeight="1" spans="1:18">
      <c r="A365" s="243"/>
      <c r="B365" s="243"/>
      <c r="C365" s="243"/>
      <c r="D365" s="58" t="s">
        <v>830</v>
      </c>
      <c r="E365" s="59" t="s">
        <v>831</v>
      </c>
      <c r="F365" s="123">
        <v>304361.75</v>
      </c>
      <c r="G365" s="123">
        <v>304361.75</v>
      </c>
      <c r="H365" s="123">
        <v>248033.79</v>
      </c>
      <c r="I365" s="123">
        <v>0</v>
      </c>
      <c r="J365" s="123">
        <v>56327.96</v>
      </c>
      <c r="K365" s="123">
        <v>0</v>
      </c>
      <c r="L365" s="123">
        <v>0</v>
      </c>
      <c r="M365" s="123">
        <v>0</v>
      </c>
      <c r="N365" s="123">
        <v>0</v>
      </c>
      <c r="O365" s="123">
        <v>0</v>
      </c>
      <c r="P365" s="123">
        <v>0</v>
      </c>
      <c r="Q365" s="123">
        <v>0</v>
      </c>
      <c r="R365" s="123">
        <v>0</v>
      </c>
    </row>
    <row r="366" customHeight="1" spans="1:18">
      <c r="A366" s="243">
        <v>201</v>
      </c>
      <c r="B366" s="243">
        <v>34</v>
      </c>
      <c r="C366" s="243">
        <v>4</v>
      </c>
      <c r="D366" s="58" t="s">
        <v>305</v>
      </c>
      <c r="E366" s="59" t="s">
        <v>479</v>
      </c>
      <c r="F366" s="123">
        <v>304361.75</v>
      </c>
      <c r="G366" s="123">
        <v>304361.75</v>
      </c>
      <c r="H366" s="123">
        <v>248033.79</v>
      </c>
      <c r="I366" s="123">
        <v>0</v>
      </c>
      <c r="J366" s="123">
        <v>56327.96</v>
      </c>
      <c r="K366" s="123">
        <v>0</v>
      </c>
      <c r="L366" s="123">
        <v>0</v>
      </c>
      <c r="M366" s="123">
        <v>0</v>
      </c>
      <c r="N366" s="123">
        <v>0</v>
      </c>
      <c r="O366" s="123">
        <v>0</v>
      </c>
      <c r="P366" s="123">
        <v>0</v>
      </c>
      <c r="Q366" s="123">
        <v>0</v>
      </c>
      <c r="R366" s="123">
        <v>0</v>
      </c>
    </row>
    <row r="367" customHeight="1" spans="1:18">
      <c r="A367" s="243"/>
      <c r="B367" s="243"/>
      <c r="C367" s="243"/>
      <c r="D367" s="58" t="s">
        <v>832</v>
      </c>
      <c r="E367" s="59" t="s">
        <v>833</v>
      </c>
      <c r="F367" s="123">
        <v>290196.89</v>
      </c>
      <c r="G367" s="123">
        <v>290196.89</v>
      </c>
      <c r="H367" s="123">
        <v>235471.67</v>
      </c>
      <c r="I367" s="123">
        <v>0</v>
      </c>
      <c r="J367" s="123">
        <v>54725.22</v>
      </c>
      <c r="K367" s="123">
        <v>0</v>
      </c>
      <c r="L367" s="123">
        <v>0</v>
      </c>
      <c r="M367" s="123">
        <v>0</v>
      </c>
      <c r="N367" s="123">
        <v>0</v>
      </c>
      <c r="O367" s="123">
        <v>0</v>
      </c>
      <c r="P367" s="123">
        <v>0</v>
      </c>
      <c r="Q367" s="123">
        <v>0</v>
      </c>
      <c r="R367" s="123">
        <v>0</v>
      </c>
    </row>
    <row r="368" customHeight="1" spans="1:18">
      <c r="A368" s="243">
        <v>201</v>
      </c>
      <c r="B368" s="243">
        <v>34</v>
      </c>
      <c r="C368" s="243">
        <v>4</v>
      </c>
      <c r="D368" s="58" t="s">
        <v>307</v>
      </c>
      <c r="E368" s="59" t="s">
        <v>479</v>
      </c>
      <c r="F368" s="123">
        <v>290196.89</v>
      </c>
      <c r="G368" s="123">
        <v>290196.89</v>
      </c>
      <c r="H368" s="123">
        <v>235471.67</v>
      </c>
      <c r="I368" s="123">
        <v>0</v>
      </c>
      <c r="J368" s="123">
        <v>54725.22</v>
      </c>
      <c r="K368" s="123">
        <v>0</v>
      </c>
      <c r="L368" s="123">
        <v>0</v>
      </c>
      <c r="M368" s="123">
        <v>0</v>
      </c>
      <c r="N368" s="123">
        <v>0</v>
      </c>
      <c r="O368" s="123">
        <v>0</v>
      </c>
      <c r="P368" s="123">
        <v>0</v>
      </c>
      <c r="Q368" s="123">
        <v>0</v>
      </c>
      <c r="R368" s="123">
        <v>0</v>
      </c>
    </row>
    <row r="369" customHeight="1" spans="1:18">
      <c r="A369" s="243"/>
      <c r="B369" s="243"/>
      <c r="C369" s="243"/>
      <c r="D369" s="58" t="s">
        <v>834</v>
      </c>
      <c r="E369" s="59" t="s">
        <v>835</v>
      </c>
      <c r="F369" s="123">
        <v>260417.83</v>
      </c>
      <c r="G369" s="123">
        <v>260417.83</v>
      </c>
      <c r="H369" s="123">
        <v>211937.02</v>
      </c>
      <c r="I369" s="123">
        <v>0</v>
      </c>
      <c r="J369" s="123">
        <v>48480.81</v>
      </c>
      <c r="K369" s="123">
        <v>0</v>
      </c>
      <c r="L369" s="123">
        <v>0</v>
      </c>
      <c r="M369" s="123">
        <v>0</v>
      </c>
      <c r="N369" s="123">
        <v>0</v>
      </c>
      <c r="O369" s="123">
        <v>0</v>
      </c>
      <c r="P369" s="123">
        <v>0</v>
      </c>
      <c r="Q369" s="123">
        <v>0</v>
      </c>
      <c r="R369" s="123">
        <v>0</v>
      </c>
    </row>
    <row r="370" customHeight="1" spans="1:18">
      <c r="A370" s="243">
        <v>201</v>
      </c>
      <c r="B370" s="243">
        <v>34</v>
      </c>
      <c r="C370" s="243">
        <v>4</v>
      </c>
      <c r="D370" s="58" t="s">
        <v>309</v>
      </c>
      <c r="E370" s="59" t="s">
        <v>479</v>
      </c>
      <c r="F370" s="123">
        <v>260417.83</v>
      </c>
      <c r="G370" s="123">
        <v>260417.83</v>
      </c>
      <c r="H370" s="123">
        <v>211937.02</v>
      </c>
      <c r="I370" s="123">
        <v>0</v>
      </c>
      <c r="J370" s="123">
        <v>48480.81</v>
      </c>
      <c r="K370" s="123">
        <v>0</v>
      </c>
      <c r="L370" s="123">
        <v>0</v>
      </c>
      <c r="M370" s="123">
        <v>0</v>
      </c>
      <c r="N370" s="123">
        <v>0</v>
      </c>
      <c r="O370" s="123">
        <v>0</v>
      </c>
      <c r="P370" s="123">
        <v>0</v>
      </c>
      <c r="Q370" s="123">
        <v>0</v>
      </c>
      <c r="R370" s="123">
        <v>0</v>
      </c>
    </row>
    <row r="371" customHeight="1" spans="1:18">
      <c r="A371" s="243"/>
      <c r="B371" s="243"/>
      <c r="C371" s="243"/>
      <c r="D371" s="58" t="s">
        <v>836</v>
      </c>
      <c r="E371" s="59" t="s">
        <v>837</v>
      </c>
      <c r="F371" s="123">
        <v>10242122.76</v>
      </c>
      <c r="G371" s="123">
        <v>10242122.76</v>
      </c>
      <c r="H371" s="123">
        <v>9495212.4</v>
      </c>
      <c r="I371" s="123">
        <v>0</v>
      </c>
      <c r="J371" s="123">
        <v>746910.36</v>
      </c>
      <c r="K371" s="123">
        <v>0</v>
      </c>
      <c r="L371" s="123">
        <v>0</v>
      </c>
      <c r="M371" s="123">
        <v>0</v>
      </c>
      <c r="N371" s="123">
        <v>0</v>
      </c>
      <c r="O371" s="123">
        <v>0</v>
      </c>
      <c r="P371" s="123">
        <v>0</v>
      </c>
      <c r="Q371" s="123">
        <v>0</v>
      </c>
      <c r="R371" s="123">
        <v>0</v>
      </c>
    </row>
    <row r="372" customHeight="1" spans="1:18">
      <c r="A372" s="243">
        <v>212</v>
      </c>
      <c r="B372" s="243">
        <v>1</v>
      </c>
      <c r="C372" s="243">
        <v>1</v>
      </c>
      <c r="D372" s="58" t="s">
        <v>311</v>
      </c>
      <c r="E372" s="59" t="s">
        <v>838</v>
      </c>
      <c r="F372" s="123">
        <v>10242122.76</v>
      </c>
      <c r="G372" s="123">
        <v>10242122.76</v>
      </c>
      <c r="H372" s="123">
        <v>9495212.4</v>
      </c>
      <c r="I372" s="123">
        <v>0</v>
      </c>
      <c r="J372" s="123">
        <v>746910.36</v>
      </c>
      <c r="K372" s="123">
        <v>0</v>
      </c>
      <c r="L372" s="123">
        <v>0</v>
      </c>
      <c r="M372" s="123">
        <v>0</v>
      </c>
      <c r="N372" s="123">
        <v>0</v>
      </c>
      <c r="O372" s="123">
        <v>0</v>
      </c>
      <c r="P372" s="123">
        <v>0</v>
      </c>
      <c r="Q372" s="123">
        <v>0</v>
      </c>
      <c r="R372" s="123">
        <v>0</v>
      </c>
    </row>
    <row r="373" customHeight="1" spans="1:18">
      <c r="A373" s="243"/>
      <c r="B373" s="243"/>
      <c r="C373" s="243"/>
      <c r="D373" s="58" t="s">
        <v>839</v>
      </c>
      <c r="E373" s="59" t="s">
        <v>840</v>
      </c>
      <c r="F373" s="123">
        <v>3013153.21</v>
      </c>
      <c r="G373" s="123">
        <v>3013153.21</v>
      </c>
      <c r="H373" s="123">
        <v>0</v>
      </c>
      <c r="I373" s="123">
        <v>2791305.11</v>
      </c>
      <c r="J373" s="123">
        <v>0</v>
      </c>
      <c r="K373" s="123">
        <v>221848.1</v>
      </c>
      <c r="L373" s="123">
        <v>0</v>
      </c>
      <c r="M373" s="123">
        <v>0</v>
      </c>
      <c r="N373" s="123">
        <v>0</v>
      </c>
      <c r="O373" s="123">
        <v>0</v>
      </c>
      <c r="P373" s="123">
        <v>0</v>
      </c>
      <c r="Q373" s="123">
        <v>0</v>
      </c>
      <c r="R373" s="123">
        <v>0</v>
      </c>
    </row>
    <row r="374" customHeight="1" spans="1:18">
      <c r="A374" s="243">
        <v>207</v>
      </c>
      <c r="B374" s="243">
        <v>1</v>
      </c>
      <c r="C374" s="243">
        <v>9</v>
      </c>
      <c r="D374" s="58" t="s">
        <v>313</v>
      </c>
      <c r="E374" s="59" t="s">
        <v>841</v>
      </c>
      <c r="F374" s="123">
        <v>3013153.21</v>
      </c>
      <c r="G374" s="123">
        <v>3013153.21</v>
      </c>
      <c r="H374" s="123">
        <v>0</v>
      </c>
      <c r="I374" s="123">
        <v>2791305.11</v>
      </c>
      <c r="J374" s="123">
        <v>0</v>
      </c>
      <c r="K374" s="123">
        <v>221848.1</v>
      </c>
      <c r="L374" s="123">
        <v>0</v>
      </c>
      <c r="M374" s="123">
        <v>0</v>
      </c>
      <c r="N374" s="123">
        <v>0</v>
      </c>
      <c r="O374" s="123">
        <v>0</v>
      </c>
      <c r="P374" s="123">
        <v>0</v>
      </c>
      <c r="Q374" s="123">
        <v>0</v>
      </c>
      <c r="R374" s="123">
        <v>0</v>
      </c>
    </row>
    <row r="375" customHeight="1" spans="1:18">
      <c r="A375" s="243"/>
      <c r="B375" s="243"/>
      <c r="C375" s="243"/>
      <c r="D375" s="58" t="s">
        <v>842</v>
      </c>
      <c r="E375" s="59" t="s">
        <v>843</v>
      </c>
      <c r="F375" s="123">
        <v>1242347.32</v>
      </c>
      <c r="G375" s="123">
        <v>1242347.32</v>
      </c>
      <c r="H375" s="123">
        <v>0</v>
      </c>
      <c r="I375" s="123">
        <v>1158315.02</v>
      </c>
      <c r="J375" s="123">
        <v>0</v>
      </c>
      <c r="K375" s="123">
        <v>84032.3</v>
      </c>
      <c r="L375" s="123">
        <v>0</v>
      </c>
      <c r="M375" s="123">
        <v>0</v>
      </c>
      <c r="N375" s="123">
        <v>0</v>
      </c>
      <c r="O375" s="123">
        <v>0</v>
      </c>
      <c r="P375" s="123">
        <v>0</v>
      </c>
      <c r="Q375" s="123">
        <v>0</v>
      </c>
      <c r="R375" s="123">
        <v>0</v>
      </c>
    </row>
    <row r="376" customHeight="1" spans="1:18">
      <c r="A376" s="243">
        <v>210</v>
      </c>
      <c r="B376" s="243">
        <v>3</v>
      </c>
      <c r="C376" s="243">
        <v>2</v>
      </c>
      <c r="D376" s="58" t="s">
        <v>315</v>
      </c>
      <c r="E376" s="59" t="s">
        <v>844</v>
      </c>
      <c r="F376" s="123">
        <v>1242347.32</v>
      </c>
      <c r="G376" s="123">
        <v>1242347.32</v>
      </c>
      <c r="H376" s="123">
        <v>0</v>
      </c>
      <c r="I376" s="123">
        <v>1158315.02</v>
      </c>
      <c r="J376" s="123">
        <v>0</v>
      </c>
      <c r="K376" s="123">
        <v>84032.3</v>
      </c>
      <c r="L376" s="123">
        <v>0</v>
      </c>
      <c r="M376" s="123">
        <v>0</v>
      </c>
      <c r="N376" s="123">
        <v>0</v>
      </c>
      <c r="O376" s="123">
        <v>0</v>
      </c>
      <c r="P376" s="123">
        <v>0</v>
      </c>
      <c r="Q376" s="123">
        <v>0</v>
      </c>
      <c r="R376" s="123">
        <v>0</v>
      </c>
    </row>
    <row r="377" customHeight="1" spans="1:18">
      <c r="A377" s="243"/>
      <c r="B377" s="243"/>
      <c r="C377" s="243"/>
      <c r="D377" s="58" t="s">
        <v>845</v>
      </c>
      <c r="E377" s="59" t="s">
        <v>846</v>
      </c>
      <c r="F377" s="123">
        <v>2043082.5</v>
      </c>
      <c r="G377" s="123">
        <v>2043082.5</v>
      </c>
      <c r="H377" s="123">
        <v>0</v>
      </c>
      <c r="I377" s="123">
        <v>1889707.28</v>
      </c>
      <c r="J377" s="123">
        <v>0</v>
      </c>
      <c r="K377" s="123">
        <v>153375.22</v>
      </c>
      <c r="L377" s="123">
        <v>0</v>
      </c>
      <c r="M377" s="123">
        <v>0</v>
      </c>
      <c r="N377" s="123">
        <v>0</v>
      </c>
      <c r="O377" s="123">
        <v>0</v>
      </c>
      <c r="P377" s="123">
        <v>0</v>
      </c>
      <c r="Q377" s="123">
        <v>0</v>
      </c>
      <c r="R377" s="123">
        <v>0</v>
      </c>
    </row>
    <row r="378" customHeight="1" spans="1:18">
      <c r="A378" s="243">
        <v>213</v>
      </c>
      <c r="B378" s="243">
        <v>1</v>
      </c>
      <c r="C378" s="243">
        <v>4</v>
      </c>
      <c r="D378" s="58" t="s">
        <v>317</v>
      </c>
      <c r="E378" s="59" t="s">
        <v>609</v>
      </c>
      <c r="F378" s="123">
        <v>2043082.5</v>
      </c>
      <c r="G378" s="123">
        <v>2043082.5</v>
      </c>
      <c r="H378" s="123">
        <v>0</v>
      </c>
      <c r="I378" s="123">
        <v>1889707.28</v>
      </c>
      <c r="J378" s="123">
        <v>0</v>
      </c>
      <c r="K378" s="123">
        <v>153375.22</v>
      </c>
      <c r="L378" s="123">
        <v>0</v>
      </c>
      <c r="M378" s="123">
        <v>0</v>
      </c>
      <c r="N378" s="123">
        <v>0</v>
      </c>
      <c r="O378" s="123">
        <v>0</v>
      </c>
      <c r="P378" s="123">
        <v>0</v>
      </c>
      <c r="Q378" s="123">
        <v>0</v>
      </c>
      <c r="R378" s="123">
        <v>0</v>
      </c>
    </row>
    <row r="379" customHeight="1" spans="1:18">
      <c r="A379" s="243"/>
      <c r="B379" s="243"/>
      <c r="C379" s="243"/>
      <c r="D379" s="58" t="s">
        <v>847</v>
      </c>
      <c r="E379" s="59" t="s">
        <v>848</v>
      </c>
      <c r="F379" s="123">
        <v>5563812.5</v>
      </c>
      <c r="G379" s="123">
        <v>5563812.5</v>
      </c>
      <c r="H379" s="123">
        <v>5140789.59</v>
      </c>
      <c r="I379" s="123">
        <v>0</v>
      </c>
      <c r="J379" s="123">
        <v>423022.91</v>
      </c>
      <c r="K379" s="123">
        <v>0</v>
      </c>
      <c r="L379" s="123">
        <v>0</v>
      </c>
      <c r="M379" s="123">
        <v>0</v>
      </c>
      <c r="N379" s="123">
        <v>0</v>
      </c>
      <c r="O379" s="123">
        <v>0</v>
      </c>
      <c r="P379" s="123">
        <v>0</v>
      </c>
      <c r="Q379" s="123">
        <v>0</v>
      </c>
      <c r="R379" s="123">
        <v>0</v>
      </c>
    </row>
    <row r="380" customHeight="1" spans="1:18">
      <c r="A380" s="243">
        <v>212</v>
      </c>
      <c r="B380" s="243">
        <v>1</v>
      </c>
      <c r="C380" s="243">
        <v>1</v>
      </c>
      <c r="D380" s="58" t="s">
        <v>319</v>
      </c>
      <c r="E380" s="59" t="s">
        <v>838</v>
      </c>
      <c r="F380" s="123">
        <v>5563812.5</v>
      </c>
      <c r="G380" s="123">
        <v>5563812.5</v>
      </c>
      <c r="H380" s="123">
        <v>5140789.59</v>
      </c>
      <c r="I380" s="123">
        <v>0</v>
      </c>
      <c r="J380" s="123">
        <v>423022.91</v>
      </c>
      <c r="K380" s="123">
        <v>0</v>
      </c>
      <c r="L380" s="123">
        <v>0</v>
      </c>
      <c r="M380" s="123">
        <v>0</v>
      </c>
      <c r="N380" s="123">
        <v>0</v>
      </c>
      <c r="O380" s="123">
        <v>0</v>
      </c>
      <c r="P380" s="123">
        <v>0</v>
      </c>
      <c r="Q380" s="123">
        <v>0</v>
      </c>
      <c r="R380" s="123">
        <v>0</v>
      </c>
    </row>
    <row r="381" customHeight="1" spans="1:18">
      <c r="A381" s="243"/>
      <c r="B381" s="243"/>
      <c r="C381" s="243"/>
      <c r="D381" s="58" t="s">
        <v>849</v>
      </c>
      <c r="E381" s="59" t="s">
        <v>850</v>
      </c>
      <c r="F381" s="123">
        <v>3779086.28</v>
      </c>
      <c r="G381" s="123">
        <v>3779086.28</v>
      </c>
      <c r="H381" s="123">
        <v>0</v>
      </c>
      <c r="I381" s="123">
        <v>3499699.87</v>
      </c>
      <c r="J381" s="123">
        <v>0</v>
      </c>
      <c r="K381" s="123">
        <v>279386.41</v>
      </c>
      <c r="L381" s="123">
        <v>0</v>
      </c>
      <c r="M381" s="123">
        <v>0</v>
      </c>
      <c r="N381" s="123">
        <v>0</v>
      </c>
      <c r="O381" s="123">
        <v>0</v>
      </c>
      <c r="P381" s="123">
        <v>0</v>
      </c>
      <c r="Q381" s="123">
        <v>0</v>
      </c>
      <c r="R381" s="123">
        <v>0</v>
      </c>
    </row>
    <row r="382" customHeight="1" spans="1:18">
      <c r="A382" s="243">
        <v>207</v>
      </c>
      <c r="B382" s="243">
        <v>1</v>
      </c>
      <c r="C382" s="243">
        <v>9</v>
      </c>
      <c r="D382" s="58" t="s">
        <v>321</v>
      </c>
      <c r="E382" s="59" t="s">
        <v>841</v>
      </c>
      <c r="F382" s="123">
        <v>3779086.28</v>
      </c>
      <c r="G382" s="123">
        <v>3779086.28</v>
      </c>
      <c r="H382" s="123">
        <v>0</v>
      </c>
      <c r="I382" s="123">
        <v>3499699.87</v>
      </c>
      <c r="J382" s="123">
        <v>0</v>
      </c>
      <c r="K382" s="123">
        <v>279386.41</v>
      </c>
      <c r="L382" s="123">
        <v>0</v>
      </c>
      <c r="M382" s="123">
        <v>0</v>
      </c>
      <c r="N382" s="123">
        <v>0</v>
      </c>
      <c r="O382" s="123">
        <v>0</v>
      </c>
      <c r="P382" s="123">
        <v>0</v>
      </c>
      <c r="Q382" s="123">
        <v>0</v>
      </c>
      <c r="R382" s="123">
        <v>0</v>
      </c>
    </row>
    <row r="383" customHeight="1" spans="1:18">
      <c r="A383" s="243"/>
      <c r="B383" s="243"/>
      <c r="C383" s="243"/>
      <c r="D383" s="58" t="s">
        <v>851</v>
      </c>
      <c r="E383" s="59" t="s">
        <v>852</v>
      </c>
      <c r="F383" s="123">
        <v>1012035.89</v>
      </c>
      <c r="G383" s="123">
        <v>1012035.89</v>
      </c>
      <c r="H383" s="123">
        <v>0</v>
      </c>
      <c r="I383" s="123">
        <v>942497.59</v>
      </c>
      <c r="J383" s="123">
        <v>0</v>
      </c>
      <c r="K383" s="123">
        <v>69538.3</v>
      </c>
      <c r="L383" s="123">
        <v>0</v>
      </c>
      <c r="M383" s="123">
        <v>0</v>
      </c>
      <c r="N383" s="123">
        <v>0</v>
      </c>
      <c r="O383" s="123">
        <v>0</v>
      </c>
      <c r="P383" s="123">
        <v>0</v>
      </c>
      <c r="Q383" s="123">
        <v>0</v>
      </c>
      <c r="R383" s="123">
        <v>0</v>
      </c>
    </row>
    <row r="384" customHeight="1" spans="1:18">
      <c r="A384" s="243">
        <v>210</v>
      </c>
      <c r="B384" s="243">
        <v>3</v>
      </c>
      <c r="C384" s="243">
        <v>2</v>
      </c>
      <c r="D384" s="58" t="s">
        <v>323</v>
      </c>
      <c r="E384" s="59" t="s">
        <v>844</v>
      </c>
      <c r="F384" s="123">
        <v>1012035.89</v>
      </c>
      <c r="G384" s="123">
        <v>1012035.89</v>
      </c>
      <c r="H384" s="123">
        <v>0</v>
      </c>
      <c r="I384" s="123">
        <v>942497.59</v>
      </c>
      <c r="J384" s="123">
        <v>0</v>
      </c>
      <c r="K384" s="123">
        <v>69538.3</v>
      </c>
      <c r="L384" s="123">
        <v>0</v>
      </c>
      <c r="M384" s="123">
        <v>0</v>
      </c>
      <c r="N384" s="123">
        <v>0</v>
      </c>
      <c r="O384" s="123">
        <v>0</v>
      </c>
      <c r="P384" s="123">
        <v>0</v>
      </c>
      <c r="Q384" s="123">
        <v>0</v>
      </c>
      <c r="R384" s="123">
        <v>0</v>
      </c>
    </row>
    <row r="385" customHeight="1" spans="1:18">
      <c r="A385" s="243"/>
      <c r="B385" s="243"/>
      <c r="C385" s="243"/>
      <c r="D385" s="58" t="s">
        <v>853</v>
      </c>
      <c r="E385" s="59" t="s">
        <v>854</v>
      </c>
      <c r="F385" s="123">
        <v>2066491.87</v>
      </c>
      <c r="G385" s="123">
        <v>2066491.87</v>
      </c>
      <c r="H385" s="123">
        <v>0</v>
      </c>
      <c r="I385" s="123">
        <v>1913746.69</v>
      </c>
      <c r="J385" s="123">
        <v>0</v>
      </c>
      <c r="K385" s="123">
        <v>152745.18</v>
      </c>
      <c r="L385" s="123">
        <v>0</v>
      </c>
      <c r="M385" s="123">
        <v>0</v>
      </c>
      <c r="N385" s="123">
        <v>0</v>
      </c>
      <c r="O385" s="123">
        <v>0</v>
      </c>
      <c r="P385" s="123">
        <v>0</v>
      </c>
      <c r="Q385" s="123">
        <v>0</v>
      </c>
      <c r="R385" s="123">
        <v>0</v>
      </c>
    </row>
    <row r="386" customHeight="1" spans="1:18">
      <c r="A386" s="243">
        <v>213</v>
      </c>
      <c r="B386" s="243">
        <v>1</v>
      </c>
      <c r="C386" s="243">
        <v>4</v>
      </c>
      <c r="D386" s="58" t="s">
        <v>325</v>
      </c>
      <c r="E386" s="59" t="s">
        <v>609</v>
      </c>
      <c r="F386" s="123">
        <v>2066491.87</v>
      </c>
      <c r="G386" s="123">
        <v>2066491.87</v>
      </c>
      <c r="H386" s="123">
        <v>0</v>
      </c>
      <c r="I386" s="123">
        <v>1913746.69</v>
      </c>
      <c r="J386" s="123">
        <v>0</v>
      </c>
      <c r="K386" s="123">
        <v>152745.18</v>
      </c>
      <c r="L386" s="123">
        <v>0</v>
      </c>
      <c r="M386" s="123">
        <v>0</v>
      </c>
      <c r="N386" s="123">
        <v>0</v>
      </c>
      <c r="O386" s="123">
        <v>0</v>
      </c>
      <c r="P386" s="123">
        <v>0</v>
      </c>
      <c r="Q386" s="123">
        <v>0</v>
      </c>
      <c r="R386" s="123">
        <v>0</v>
      </c>
    </row>
    <row r="387" customHeight="1" spans="1:18">
      <c r="A387" s="243"/>
      <c r="B387" s="243"/>
      <c r="C387" s="243"/>
      <c r="D387" s="58" t="s">
        <v>855</v>
      </c>
      <c r="E387" s="59" t="s">
        <v>856</v>
      </c>
      <c r="F387" s="123">
        <v>4711972.05</v>
      </c>
      <c r="G387" s="123">
        <v>4711972.05</v>
      </c>
      <c r="H387" s="123">
        <v>4369210.06</v>
      </c>
      <c r="I387" s="123">
        <v>0</v>
      </c>
      <c r="J387" s="123">
        <v>342761.99</v>
      </c>
      <c r="K387" s="123">
        <v>0</v>
      </c>
      <c r="L387" s="123">
        <v>0</v>
      </c>
      <c r="M387" s="123">
        <v>0</v>
      </c>
      <c r="N387" s="123">
        <v>0</v>
      </c>
      <c r="O387" s="123">
        <v>0</v>
      </c>
      <c r="P387" s="123">
        <v>0</v>
      </c>
      <c r="Q387" s="123">
        <v>0</v>
      </c>
      <c r="R387" s="123">
        <v>0</v>
      </c>
    </row>
    <row r="388" customHeight="1" spans="1:18">
      <c r="A388" s="243">
        <v>212</v>
      </c>
      <c r="B388" s="243">
        <v>1</v>
      </c>
      <c r="C388" s="243">
        <v>1</v>
      </c>
      <c r="D388" s="58" t="s">
        <v>327</v>
      </c>
      <c r="E388" s="59" t="s">
        <v>838</v>
      </c>
      <c r="F388" s="123">
        <v>4711972.05</v>
      </c>
      <c r="G388" s="123">
        <v>4711972.05</v>
      </c>
      <c r="H388" s="123">
        <v>4369210.06</v>
      </c>
      <c r="I388" s="123">
        <v>0</v>
      </c>
      <c r="J388" s="123">
        <v>342761.99</v>
      </c>
      <c r="K388" s="123">
        <v>0</v>
      </c>
      <c r="L388" s="123">
        <v>0</v>
      </c>
      <c r="M388" s="123">
        <v>0</v>
      </c>
      <c r="N388" s="123">
        <v>0</v>
      </c>
      <c r="O388" s="123">
        <v>0</v>
      </c>
      <c r="P388" s="123">
        <v>0</v>
      </c>
      <c r="Q388" s="123">
        <v>0</v>
      </c>
      <c r="R388" s="123">
        <v>0</v>
      </c>
    </row>
    <row r="389" customHeight="1" spans="1:18">
      <c r="A389" s="243"/>
      <c r="B389" s="243"/>
      <c r="C389" s="243"/>
      <c r="D389" s="58" t="s">
        <v>857</v>
      </c>
      <c r="E389" s="59" t="s">
        <v>858</v>
      </c>
      <c r="F389" s="123">
        <v>3301079.61</v>
      </c>
      <c r="G389" s="123">
        <v>3301079.61</v>
      </c>
      <c r="H389" s="123">
        <v>0</v>
      </c>
      <c r="I389" s="123">
        <v>3075148.68</v>
      </c>
      <c r="J389" s="123">
        <v>0</v>
      </c>
      <c r="K389" s="123">
        <v>225930.93</v>
      </c>
      <c r="L389" s="123">
        <v>0</v>
      </c>
      <c r="M389" s="123">
        <v>0</v>
      </c>
      <c r="N389" s="123">
        <v>0</v>
      </c>
      <c r="O389" s="123">
        <v>0</v>
      </c>
      <c r="P389" s="123">
        <v>0</v>
      </c>
      <c r="Q389" s="123">
        <v>0</v>
      </c>
      <c r="R389" s="123">
        <v>0</v>
      </c>
    </row>
    <row r="390" customHeight="1" spans="1:18">
      <c r="A390" s="243">
        <v>207</v>
      </c>
      <c r="B390" s="243">
        <v>1</v>
      </c>
      <c r="C390" s="243">
        <v>9</v>
      </c>
      <c r="D390" s="58" t="s">
        <v>329</v>
      </c>
      <c r="E390" s="59" t="s">
        <v>841</v>
      </c>
      <c r="F390" s="123">
        <v>3301079.61</v>
      </c>
      <c r="G390" s="123">
        <v>3301079.61</v>
      </c>
      <c r="H390" s="123">
        <v>0</v>
      </c>
      <c r="I390" s="123">
        <v>3075148.68</v>
      </c>
      <c r="J390" s="123">
        <v>0</v>
      </c>
      <c r="K390" s="123">
        <v>225930.93</v>
      </c>
      <c r="L390" s="123">
        <v>0</v>
      </c>
      <c r="M390" s="123">
        <v>0</v>
      </c>
      <c r="N390" s="123">
        <v>0</v>
      </c>
      <c r="O390" s="123">
        <v>0</v>
      </c>
      <c r="P390" s="123">
        <v>0</v>
      </c>
      <c r="Q390" s="123">
        <v>0</v>
      </c>
      <c r="R390" s="123">
        <v>0</v>
      </c>
    </row>
    <row r="391" customHeight="1" spans="1:18">
      <c r="A391" s="243"/>
      <c r="B391" s="243"/>
      <c r="C391" s="243"/>
      <c r="D391" s="58" t="s">
        <v>859</v>
      </c>
      <c r="E391" s="59" t="s">
        <v>860</v>
      </c>
      <c r="F391" s="123">
        <v>1132900.96</v>
      </c>
      <c r="G391" s="123">
        <v>1132900.96</v>
      </c>
      <c r="H391" s="123">
        <v>0</v>
      </c>
      <c r="I391" s="123">
        <v>1062170.07</v>
      </c>
      <c r="J391" s="123">
        <v>0</v>
      </c>
      <c r="K391" s="123">
        <v>70730.89</v>
      </c>
      <c r="L391" s="123">
        <v>0</v>
      </c>
      <c r="M391" s="123">
        <v>0</v>
      </c>
      <c r="N391" s="123">
        <v>0</v>
      </c>
      <c r="O391" s="123">
        <v>0</v>
      </c>
      <c r="P391" s="123">
        <v>0</v>
      </c>
      <c r="Q391" s="123">
        <v>0</v>
      </c>
      <c r="R391" s="123">
        <v>0</v>
      </c>
    </row>
    <row r="392" customHeight="1" spans="1:18">
      <c r="A392" s="243">
        <v>210</v>
      </c>
      <c r="B392" s="243">
        <v>3</v>
      </c>
      <c r="C392" s="243">
        <v>2</v>
      </c>
      <c r="D392" s="58" t="s">
        <v>331</v>
      </c>
      <c r="E392" s="59" t="s">
        <v>844</v>
      </c>
      <c r="F392" s="123">
        <v>1132900.96</v>
      </c>
      <c r="G392" s="123">
        <v>1132900.96</v>
      </c>
      <c r="H392" s="123">
        <v>0</v>
      </c>
      <c r="I392" s="123">
        <v>1062170.07</v>
      </c>
      <c r="J392" s="123">
        <v>0</v>
      </c>
      <c r="K392" s="123">
        <v>70730.89</v>
      </c>
      <c r="L392" s="123">
        <v>0</v>
      </c>
      <c r="M392" s="123">
        <v>0</v>
      </c>
      <c r="N392" s="123">
        <v>0</v>
      </c>
      <c r="O392" s="123">
        <v>0</v>
      </c>
      <c r="P392" s="123">
        <v>0</v>
      </c>
      <c r="Q392" s="123">
        <v>0</v>
      </c>
      <c r="R392" s="123">
        <v>0</v>
      </c>
    </row>
    <row r="393" customHeight="1" spans="1:18">
      <c r="A393" s="243"/>
      <c r="B393" s="243"/>
      <c r="C393" s="243"/>
      <c r="D393" s="58" t="s">
        <v>861</v>
      </c>
      <c r="E393" s="59" t="s">
        <v>862</v>
      </c>
      <c r="F393" s="123">
        <v>1710259.78</v>
      </c>
      <c r="G393" s="123">
        <v>1710259.78</v>
      </c>
      <c r="H393" s="123">
        <v>0</v>
      </c>
      <c r="I393" s="123">
        <v>1597256.35</v>
      </c>
      <c r="J393" s="123">
        <v>0</v>
      </c>
      <c r="K393" s="123">
        <v>113003.43</v>
      </c>
      <c r="L393" s="123">
        <v>0</v>
      </c>
      <c r="M393" s="123">
        <v>0</v>
      </c>
      <c r="N393" s="123">
        <v>0</v>
      </c>
      <c r="O393" s="123">
        <v>0</v>
      </c>
      <c r="P393" s="123">
        <v>0</v>
      </c>
      <c r="Q393" s="123">
        <v>0</v>
      </c>
      <c r="R393" s="123">
        <v>0</v>
      </c>
    </row>
    <row r="394" customHeight="1" spans="1:18">
      <c r="A394" s="243">
        <v>213</v>
      </c>
      <c r="B394" s="243">
        <v>1</v>
      </c>
      <c r="C394" s="243">
        <v>4</v>
      </c>
      <c r="D394" s="58" t="s">
        <v>333</v>
      </c>
      <c r="E394" s="59" t="s">
        <v>609</v>
      </c>
      <c r="F394" s="123">
        <v>1710259.78</v>
      </c>
      <c r="G394" s="123">
        <v>1710259.78</v>
      </c>
      <c r="H394" s="123">
        <v>0</v>
      </c>
      <c r="I394" s="123">
        <v>1597256.35</v>
      </c>
      <c r="J394" s="123">
        <v>0</v>
      </c>
      <c r="K394" s="123">
        <v>113003.43</v>
      </c>
      <c r="L394" s="123">
        <v>0</v>
      </c>
      <c r="M394" s="123">
        <v>0</v>
      </c>
      <c r="N394" s="123">
        <v>0</v>
      </c>
      <c r="O394" s="123">
        <v>0</v>
      </c>
      <c r="P394" s="123">
        <v>0</v>
      </c>
      <c r="Q394" s="123">
        <v>0</v>
      </c>
      <c r="R394" s="123">
        <v>0</v>
      </c>
    </row>
    <row r="395" customHeight="1" spans="1:18">
      <c r="A395" s="243"/>
      <c r="B395" s="243"/>
      <c r="C395" s="243"/>
      <c r="D395" s="58" t="s">
        <v>863</v>
      </c>
      <c r="E395" s="59" t="s">
        <v>864</v>
      </c>
      <c r="F395" s="123">
        <v>7690577.7</v>
      </c>
      <c r="G395" s="123">
        <v>7690577.7</v>
      </c>
      <c r="H395" s="123">
        <v>7114559.22</v>
      </c>
      <c r="I395" s="123">
        <v>0</v>
      </c>
      <c r="J395" s="123">
        <v>576018.48</v>
      </c>
      <c r="K395" s="123">
        <v>0</v>
      </c>
      <c r="L395" s="123">
        <v>0</v>
      </c>
      <c r="M395" s="123">
        <v>0</v>
      </c>
      <c r="N395" s="123">
        <v>0</v>
      </c>
      <c r="O395" s="123">
        <v>0</v>
      </c>
      <c r="P395" s="123">
        <v>0</v>
      </c>
      <c r="Q395" s="123">
        <v>0</v>
      </c>
      <c r="R395" s="123">
        <v>0</v>
      </c>
    </row>
    <row r="396" customHeight="1" spans="1:18">
      <c r="A396" s="243">
        <v>212</v>
      </c>
      <c r="B396" s="243">
        <v>1</v>
      </c>
      <c r="C396" s="243">
        <v>1</v>
      </c>
      <c r="D396" s="58" t="s">
        <v>335</v>
      </c>
      <c r="E396" s="59" t="s">
        <v>838</v>
      </c>
      <c r="F396" s="123">
        <v>7690577.7</v>
      </c>
      <c r="G396" s="123">
        <v>7690577.7</v>
      </c>
      <c r="H396" s="123">
        <v>7114559.22</v>
      </c>
      <c r="I396" s="123">
        <v>0</v>
      </c>
      <c r="J396" s="123">
        <v>576018.48</v>
      </c>
      <c r="K396" s="123">
        <v>0</v>
      </c>
      <c r="L396" s="123">
        <v>0</v>
      </c>
      <c r="M396" s="123">
        <v>0</v>
      </c>
      <c r="N396" s="123">
        <v>0</v>
      </c>
      <c r="O396" s="123">
        <v>0</v>
      </c>
      <c r="P396" s="123">
        <v>0</v>
      </c>
      <c r="Q396" s="123">
        <v>0</v>
      </c>
      <c r="R396" s="123">
        <v>0</v>
      </c>
    </row>
    <row r="397" customHeight="1" spans="1:18">
      <c r="A397" s="243"/>
      <c r="B397" s="243"/>
      <c r="C397" s="243"/>
      <c r="D397" s="58" t="s">
        <v>865</v>
      </c>
      <c r="E397" s="59" t="s">
        <v>866</v>
      </c>
      <c r="F397" s="123">
        <v>4758183.05</v>
      </c>
      <c r="G397" s="123">
        <v>4758183.05</v>
      </c>
      <c r="H397" s="123">
        <v>0</v>
      </c>
      <c r="I397" s="123">
        <v>4411273.55</v>
      </c>
      <c r="J397" s="123">
        <v>0</v>
      </c>
      <c r="K397" s="123">
        <v>346909.5</v>
      </c>
      <c r="L397" s="123">
        <v>0</v>
      </c>
      <c r="M397" s="123">
        <v>0</v>
      </c>
      <c r="N397" s="123">
        <v>0</v>
      </c>
      <c r="O397" s="123">
        <v>0</v>
      </c>
      <c r="P397" s="123">
        <v>0</v>
      </c>
      <c r="Q397" s="123">
        <v>0</v>
      </c>
      <c r="R397" s="123">
        <v>0</v>
      </c>
    </row>
    <row r="398" customHeight="1" spans="1:18">
      <c r="A398" s="243">
        <v>207</v>
      </c>
      <c r="B398" s="243">
        <v>1</v>
      </c>
      <c r="C398" s="243">
        <v>9</v>
      </c>
      <c r="D398" s="58" t="s">
        <v>337</v>
      </c>
      <c r="E398" s="59" t="s">
        <v>841</v>
      </c>
      <c r="F398" s="123">
        <v>4758183.05</v>
      </c>
      <c r="G398" s="123">
        <v>4758183.05</v>
      </c>
      <c r="H398" s="123">
        <v>0</v>
      </c>
      <c r="I398" s="123">
        <v>4411273.55</v>
      </c>
      <c r="J398" s="123">
        <v>0</v>
      </c>
      <c r="K398" s="123">
        <v>346909.5</v>
      </c>
      <c r="L398" s="123">
        <v>0</v>
      </c>
      <c r="M398" s="123">
        <v>0</v>
      </c>
      <c r="N398" s="123">
        <v>0</v>
      </c>
      <c r="O398" s="123">
        <v>0</v>
      </c>
      <c r="P398" s="123">
        <v>0</v>
      </c>
      <c r="Q398" s="123">
        <v>0</v>
      </c>
      <c r="R398" s="123">
        <v>0</v>
      </c>
    </row>
    <row r="399" customHeight="1" spans="1:18">
      <c r="A399" s="243"/>
      <c r="B399" s="243"/>
      <c r="C399" s="243"/>
      <c r="D399" s="58" t="s">
        <v>867</v>
      </c>
      <c r="E399" s="59" t="s">
        <v>868</v>
      </c>
      <c r="F399" s="123">
        <v>1570395.52</v>
      </c>
      <c r="G399" s="123">
        <v>1570395.52</v>
      </c>
      <c r="H399" s="123">
        <v>0</v>
      </c>
      <c r="I399" s="123">
        <v>1458620.53</v>
      </c>
      <c r="J399" s="123">
        <v>0</v>
      </c>
      <c r="K399" s="123">
        <v>111774.99</v>
      </c>
      <c r="L399" s="123">
        <v>0</v>
      </c>
      <c r="M399" s="123">
        <v>0</v>
      </c>
      <c r="N399" s="123">
        <v>0</v>
      </c>
      <c r="O399" s="123">
        <v>0</v>
      </c>
      <c r="P399" s="123">
        <v>0</v>
      </c>
      <c r="Q399" s="123">
        <v>0</v>
      </c>
      <c r="R399" s="123">
        <v>0</v>
      </c>
    </row>
    <row r="400" customHeight="1" spans="1:18">
      <c r="A400" s="243">
        <v>210</v>
      </c>
      <c r="B400" s="243">
        <v>3</v>
      </c>
      <c r="C400" s="243">
        <v>2</v>
      </c>
      <c r="D400" s="58" t="s">
        <v>339</v>
      </c>
      <c r="E400" s="59" t="s">
        <v>844</v>
      </c>
      <c r="F400" s="123">
        <v>1570395.52</v>
      </c>
      <c r="G400" s="123">
        <v>1570395.52</v>
      </c>
      <c r="H400" s="123">
        <v>0</v>
      </c>
      <c r="I400" s="123">
        <v>1458620.53</v>
      </c>
      <c r="J400" s="123">
        <v>0</v>
      </c>
      <c r="K400" s="123">
        <v>111774.99</v>
      </c>
      <c r="L400" s="123">
        <v>0</v>
      </c>
      <c r="M400" s="123">
        <v>0</v>
      </c>
      <c r="N400" s="123">
        <v>0</v>
      </c>
      <c r="O400" s="123">
        <v>0</v>
      </c>
      <c r="P400" s="123">
        <v>0</v>
      </c>
      <c r="Q400" s="123">
        <v>0</v>
      </c>
      <c r="R400" s="123">
        <v>0</v>
      </c>
    </row>
    <row r="401" customHeight="1" spans="1:18">
      <c r="A401" s="243"/>
      <c r="B401" s="243"/>
      <c r="C401" s="243"/>
      <c r="D401" s="58" t="s">
        <v>869</v>
      </c>
      <c r="E401" s="59" t="s">
        <v>870</v>
      </c>
      <c r="F401" s="123">
        <v>2819789.8</v>
      </c>
      <c r="G401" s="123">
        <v>2819789.8</v>
      </c>
      <c r="H401" s="123">
        <v>0</v>
      </c>
      <c r="I401" s="123">
        <v>2623978.76</v>
      </c>
      <c r="J401" s="123">
        <v>0</v>
      </c>
      <c r="K401" s="123">
        <v>195811.04</v>
      </c>
      <c r="L401" s="123">
        <v>0</v>
      </c>
      <c r="M401" s="123">
        <v>0</v>
      </c>
      <c r="N401" s="123">
        <v>0</v>
      </c>
      <c r="O401" s="123">
        <v>0</v>
      </c>
      <c r="P401" s="123">
        <v>0</v>
      </c>
      <c r="Q401" s="123">
        <v>0</v>
      </c>
      <c r="R401" s="123">
        <v>0</v>
      </c>
    </row>
    <row r="402" customHeight="1" spans="1:18">
      <c r="A402" s="243">
        <v>213</v>
      </c>
      <c r="B402" s="243">
        <v>1</v>
      </c>
      <c r="C402" s="243">
        <v>4</v>
      </c>
      <c r="D402" s="58" t="s">
        <v>341</v>
      </c>
      <c r="E402" s="59" t="s">
        <v>609</v>
      </c>
      <c r="F402" s="123">
        <v>2819789.8</v>
      </c>
      <c r="G402" s="123">
        <v>2819789.8</v>
      </c>
      <c r="H402" s="123">
        <v>0</v>
      </c>
      <c r="I402" s="123">
        <v>2623978.76</v>
      </c>
      <c r="J402" s="123">
        <v>0</v>
      </c>
      <c r="K402" s="123">
        <v>195811.04</v>
      </c>
      <c r="L402" s="123">
        <v>0</v>
      </c>
      <c r="M402" s="123">
        <v>0</v>
      </c>
      <c r="N402" s="123">
        <v>0</v>
      </c>
      <c r="O402" s="123">
        <v>0</v>
      </c>
      <c r="P402" s="123">
        <v>0</v>
      </c>
      <c r="Q402" s="123">
        <v>0</v>
      </c>
      <c r="R402" s="123">
        <v>0</v>
      </c>
    </row>
    <row r="403" customHeight="1" spans="1:18">
      <c r="A403" s="243"/>
      <c r="B403" s="243"/>
      <c r="C403" s="243"/>
      <c r="D403" s="58" t="s">
        <v>871</v>
      </c>
      <c r="E403" s="59" t="s">
        <v>872</v>
      </c>
      <c r="F403" s="123">
        <v>4768133.3</v>
      </c>
      <c r="G403" s="123">
        <v>4768133.3</v>
      </c>
      <c r="H403" s="123">
        <v>4400615.59</v>
      </c>
      <c r="I403" s="123">
        <v>0</v>
      </c>
      <c r="J403" s="123">
        <v>367517.71</v>
      </c>
      <c r="K403" s="123">
        <v>0</v>
      </c>
      <c r="L403" s="123">
        <v>0</v>
      </c>
      <c r="M403" s="123">
        <v>0</v>
      </c>
      <c r="N403" s="123">
        <v>0</v>
      </c>
      <c r="O403" s="123">
        <v>0</v>
      </c>
      <c r="P403" s="123">
        <v>0</v>
      </c>
      <c r="Q403" s="123">
        <v>0</v>
      </c>
      <c r="R403" s="123">
        <v>0</v>
      </c>
    </row>
    <row r="404" customHeight="1" spans="1:18">
      <c r="A404" s="243">
        <v>212</v>
      </c>
      <c r="B404" s="243">
        <v>1</v>
      </c>
      <c r="C404" s="243">
        <v>1</v>
      </c>
      <c r="D404" s="58" t="s">
        <v>343</v>
      </c>
      <c r="E404" s="59" t="s">
        <v>838</v>
      </c>
      <c r="F404" s="123">
        <v>4768133.3</v>
      </c>
      <c r="G404" s="123">
        <v>4768133.3</v>
      </c>
      <c r="H404" s="123">
        <v>4400615.59</v>
      </c>
      <c r="I404" s="123">
        <v>0</v>
      </c>
      <c r="J404" s="123">
        <v>367517.71</v>
      </c>
      <c r="K404" s="123">
        <v>0</v>
      </c>
      <c r="L404" s="123">
        <v>0</v>
      </c>
      <c r="M404" s="123">
        <v>0</v>
      </c>
      <c r="N404" s="123">
        <v>0</v>
      </c>
      <c r="O404" s="123">
        <v>0</v>
      </c>
      <c r="P404" s="123">
        <v>0</v>
      </c>
      <c r="Q404" s="123">
        <v>0</v>
      </c>
      <c r="R404" s="123">
        <v>0</v>
      </c>
    </row>
    <row r="405" customHeight="1" spans="1:18">
      <c r="A405" s="243"/>
      <c r="B405" s="243"/>
      <c r="C405" s="243"/>
      <c r="D405" s="58" t="s">
        <v>873</v>
      </c>
      <c r="E405" s="59" t="s">
        <v>874</v>
      </c>
      <c r="F405" s="123">
        <v>3589596.75</v>
      </c>
      <c r="G405" s="123">
        <v>3589596.75</v>
      </c>
      <c r="H405" s="123">
        <v>0</v>
      </c>
      <c r="I405" s="123">
        <v>3338055.37</v>
      </c>
      <c r="J405" s="123">
        <v>0</v>
      </c>
      <c r="K405" s="123">
        <v>251541.38</v>
      </c>
      <c r="L405" s="123">
        <v>0</v>
      </c>
      <c r="M405" s="123">
        <v>0</v>
      </c>
      <c r="N405" s="123">
        <v>0</v>
      </c>
      <c r="O405" s="123">
        <v>0</v>
      </c>
      <c r="P405" s="123">
        <v>0</v>
      </c>
      <c r="Q405" s="123">
        <v>0</v>
      </c>
      <c r="R405" s="123">
        <v>0</v>
      </c>
    </row>
    <row r="406" customHeight="1" spans="1:18">
      <c r="A406" s="243">
        <v>207</v>
      </c>
      <c r="B406" s="243">
        <v>1</v>
      </c>
      <c r="C406" s="243">
        <v>9</v>
      </c>
      <c r="D406" s="58" t="s">
        <v>345</v>
      </c>
      <c r="E406" s="59" t="s">
        <v>841</v>
      </c>
      <c r="F406" s="123">
        <v>3589596.75</v>
      </c>
      <c r="G406" s="123">
        <v>3589596.75</v>
      </c>
      <c r="H406" s="123">
        <v>0</v>
      </c>
      <c r="I406" s="123">
        <v>3338055.37</v>
      </c>
      <c r="J406" s="123">
        <v>0</v>
      </c>
      <c r="K406" s="123">
        <v>251541.38</v>
      </c>
      <c r="L406" s="123">
        <v>0</v>
      </c>
      <c r="M406" s="123">
        <v>0</v>
      </c>
      <c r="N406" s="123">
        <v>0</v>
      </c>
      <c r="O406" s="123">
        <v>0</v>
      </c>
      <c r="P406" s="123">
        <v>0</v>
      </c>
      <c r="Q406" s="123">
        <v>0</v>
      </c>
      <c r="R406" s="123">
        <v>0</v>
      </c>
    </row>
    <row r="407" customHeight="1" spans="1:18">
      <c r="A407" s="243"/>
      <c r="B407" s="243"/>
      <c r="C407" s="243"/>
      <c r="D407" s="58" t="s">
        <v>875</v>
      </c>
      <c r="E407" s="59" t="s">
        <v>876</v>
      </c>
      <c r="F407" s="123">
        <v>799666.33</v>
      </c>
      <c r="G407" s="123">
        <v>799666.33</v>
      </c>
      <c r="H407" s="123">
        <v>0</v>
      </c>
      <c r="I407" s="123">
        <v>744126.11</v>
      </c>
      <c r="J407" s="123">
        <v>0</v>
      </c>
      <c r="K407" s="123">
        <v>55540.22</v>
      </c>
      <c r="L407" s="123">
        <v>0</v>
      </c>
      <c r="M407" s="123">
        <v>0</v>
      </c>
      <c r="N407" s="123">
        <v>0</v>
      </c>
      <c r="O407" s="123">
        <v>0</v>
      </c>
      <c r="P407" s="123">
        <v>0</v>
      </c>
      <c r="Q407" s="123">
        <v>0</v>
      </c>
      <c r="R407" s="123">
        <v>0</v>
      </c>
    </row>
    <row r="408" customHeight="1" spans="1:18">
      <c r="A408" s="243">
        <v>210</v>
      </c>
      <c r="B408" s="243">
        <v>3</v>
      </c>
      <c r="C408" s="243">
        <v>2</v>
      </c>
      <c r="D408" s="58" t="s">
        <v>347</v>
      </c>
      <c r="E408" s="59" t="s">
        <v>844</v>
      </c>
      <c r="F408" s="123">
        <v>799666.33</v>
      </c>
      <c r="G408" s="123">
        <v>799666.33</v>
      </c>
      <c r="H408" s="123">
        <v>0</v>
      </c>
      <c r="I408" s="123">
        <v>744126.11</v>
      </c>
      <c r="J408" s="123">
        <v>0</v>
      </c>
      <c r="K408" s="123">
        <v>55540.22</v>
      </c>
      <c r="L408" s="123">
        <v>0</v>
      </c>
      <c r="M408" s="123">
        <v>0</v>
      </c>
      <c r="N408" s="123">
        <v>0</v>
      </c>
      <c r="O408" s="123">
        <v>0</v>
      </c>
      <c r="P408" s="123">
        <v>0</v>
      </c>
      <c r="Q408" s="123">
        <v>0</v>
      </c>
      <c r="R408" s="123">
        <v>0</v>
      </c>
    </row>
    <row r="409" customHeight="1" spans="1:18">
      <c r="A409" s="243"/>
      <c r="B409" s="243"/>
      <c r="C409" s="243"/>
      <c r="D409" s="58" t="s">
        <v>877</v>
      </c>
      <c r="E409" s="59" t="s">
        <v>878</v>
      </c>
      <c r="F409" s="123">
        <v>1421994.29</v>
      </c>
      <c r="G409" s="123">
        <v>1421994.29</v>
      </c>
      <c r="H409" s="123">
        <v>0</v>
      </c>
      <c r="I409" s="123">
        <v>1323771.23</v>
      </c>
      <c r="J409" s="123">
        <v>0</v>
      </c>
      <c r="K409" s="123">
        <v>98223.06</v>
      </c>
      <c r="L409" s="123">
        <v>0</v>
      </c>
      <c r="M409" s="123">
        <v>0</v>
      </c>
      <c r="N409" s="123">
        <v>0</v>
      </c>
      <c r="O409" s="123">
        <v>0</v>
      </c>
      <c r="P409" s="123">
        <v>0</v>
      </c>
      <c r="Q409" s="123">
        <v>0</v>
      </c>
      <c r="R409" s="123">
        <v>0</v>
      </c>
    </row>
    <row r="410" customHeight="1" spans="1:18">
      <c r="A410" s="243">
        <v>213</v>
      </c>
      <c r="B410" s="243">
        <v>1</v>
      </c>
      <c r="C410" s="243">
        <v>4</v>
      </c>
      <c r="D410" s="58" t="s">
        <v>349</v>
      </c>
      <c r="E410" s="59" t="s">
        <v>609</v>
      </c>
      <c r="F410" s="123">
        <v>1421994.29</v>
      </c>
      <c r="G410" s="123">
        <v>1421994.29</v>
      </c>
      <c r="H410" s="123">
        <v>0</v>
      </c>
      <c r="I410" s="123">
        <v>1323771.23</v>
      </c>
      <c r="J410" s="123">
        <v>0</v>
      </c>
      <c r="K410" s="123">
        <v>98223.06</v>
      </c>
      <c r="L410" s="123">
        <v>0</v>
      </c>
      <c r="M410" s="123">
        <v>0</v>
      </c>
      <c r="N410" s="123">
        <v>0</v>
      </c>
      <c r="O410" s="123">
        <v>0</v>
      </c>
      <c r="P410" s="123">
        <v>0</v>
      </c>
      <c r="Q410" s="123">
        <v>0</v>
      </c>
      <c r="R410" s="123">
        <v>0</v>
      </c>
    </row>
    <row r="411" customHeight="1" spans="1:18">
      <c r="A411" s="243"/>
      <c r="B411" s="243"/>
      <c r="C411" s="243"/>
      <c r="D411" s="58" t="s">
        <v>879</v>
      </c>
      <c r="E411" s="59" t="s">
        <v>880</v>
      </c>
      <c r="F411" s="123">
        <v>6863717.99</v>
      </c>
      <c r="G411" s="123">
        <v>6863717.99</v>
      </c>
      <c r="H411" s="123">
        <v>6404208.73</v>
      </c>
      <c r="I411" s="123">
        <v>0</v>
      </c>
      <c r="J411" s="123">
        <v>459509.26</v>
      </c>
      <c r="K411" s="123">
        <v>0</v>
      </c>
      <c r="L411" s="123">
        <v>0</v>
      </c>
      <c r="M411" s="123">
        <v>0</v>
      </c>
      <c r="N411" s="123">
        <v>0</v>
      </c>
      <c r="O411" s="123">
        <v>0</v>
      </c>
      <c r="P411" s="123">
        <v>0</v>
      </c>
      <c r="Q411" s="123">
        <v>0</v>
      </c>
      <c r="R411" s="123">
        <v>0</v>
      </c>
    </row>
    <row r="412" customHeight="1" spans="1:18">
      <c r="A412" s="243">
        <v>212</v>
      </c>
      <c r="B412" s="243">
        <v>1</v>
      </c>
      <c r="C412" s="243">
        <v>1</v>
      </c>
      <c r="D412" s="58" t="s">
        <v>351</v>
      </c>
      <c r="E412" s="59" t="s">
        <v>838</v>
      </c>
      <c r="F412" s="123">
        <v>6863717.99</v>
      </c>
      <c r="G412" s="123">
        <v>6863717.99</v>
      </c>
      <c r="H412" s="123">
        <v>6404208.73</v>
      </c>
      <c r="I412" s="123">
        <v>0</v>
      </c>
      <c r="J412" s="123">
        <v>459509.26</v>
      </c>
      <c r="K412" s="123">
        <v>0</v>
      </c>
      <c r="L412" s="123">
        <v>0</v>
      </c>
      <c r="M412" s="123">
        <v>0</v>
      </c>
      <c r="N412" s="123">
        <v>0</v>
      </c>
      <c r="O412" s="123">
        <v>0</v>
      </c>
      <c r="P412" s="123">
        <v>0</v>
      </c>
      <c r="Q412" s="123">
        <v>0</v>
      </c>
      <c r="R412" s="123">
        <v>0</v>
      </c>
    </row>
    <row r="413" customHeight="1" spans="1:18">
      <c r="A413" s="243"/>
      <c r="B413" s="243"/>
      <c r="C413" s="243"/>
      <c r="D413" s="58" t="s">
        <v>881</v>
      </c>
      <c r="E413" s="59" t="s">
        <v>882</v>
      </c>
      <c r="F413" s="123">
        <v>7263195.51</v>
      </c>
      <c r="G413" s="123">
        <v>7263195.51</v>
      </c>
      <c r="H413" s="123">
        <v>0</v>
      </c>
      <c r="I413" s="123">
        <v>6783073.21</v>
      </c>
      <c r="J413" s="123">
        <v>0</v>
      </c>
      <c r="K413" s="123">
        <v>480122.3</v>
      </c>
      <c r="L413" s="123">
        <v>0</v>
      </c>
      <c r="M413" s="123">
        <v>0</v>
      </c>
      <c r="N413" s="123">
        <v>0</v>
      </c>
      <c r="O413" s="123">
        <v>0</v>
      </c>
      <c r="P413" s="123">
        <v>0</v>
      </c>
      <c r="Q413" s="123">
        <v>0</v>
      </c>
      <c r="R413" s="123">
        <v>0</v>
      </c>
    </row>
    <row r="414" customHeight="1" spans="1:18">
      <c r="A414" s="243">
        <v>207</v>
      </c>
      <c r="B414" s="243">
        <v>1</v>
      </c>
      <c r="C414" s="243">
        <v>9</v>
      </c>
      <c r="D414" s="58" t="s">
        <v>353</v>
      </c>
      <c r="E414" s="59" t="s">
        <v>841</v>
      </c>
      <c r="F414" s="123">
        <v>7263195.51</v>
      </c>
      <c r="G414" s="123">
        <v>7263195.51</v>
      </c>
      <c r="H414" s="123">
        <v>0</v>
      </c>
      <c r="I414" s="123">
        <v>6783073.21</v>
      </c>
      <c r="J414" s="123">
        <v>0</v>
      </c>
      <c r="K414" s="123">
        <v>480122.3</v>
      </c>
      <c r="L414" s="123">
        <v>0</v>
      </c>
      <c r="M414" s="123">
        <v>0</v>
      </c>
      <c r="N414" s="123">
        <v>0</v>
      </c>
      <c r="O414" s="123">
        <v>0</v>
      </c>
      <c r="P414" s="123">
        <v>0</v>
      </c>
      <c r="Q414" s="123">
        <v>0</v>
      </c>
      <c r="R414" s="123">
        <v>0</v>
      </c>
    </row>
    <row r="415" customHeight="1" spans="1:18">
      <c r="A415" s="243"/>
      <c r="B415" s="243"/>
      <c r="C415" s="243"/>
      <c r="D415" s="58" t="s">
        <v>883</v>
      </c>
      <c r="E415" s="59" t="s">
        <v>884</v>
      </c>
      <c r="F415" s="123">
        <v>668263.94</v>
      </c>
      <c r="G415" s="123">
        <v>668263.94</v>
      </c>
      <c r="H415" s="123">
        <v>0</v>
      </c>
      <c r="I415" s="123">
        <v>625820.01</v>
      </c>
      <c r="J415" s="123">
        <v>0</v>
      </c>
      <c r="K415" s="123">
        <v>42443.93</v>
      </c>
      <c r="L415" s="123">
        <v>0</v>
      </c>
      <c r="M415" s="123">
        <v>0</v>
      </c>
      <c r="N415" s="123">
        <v>0</v>
      </c>
      <c r="O415" s="123">
        <v>0</v>
      </c>
      <c r="P415" s="123">
        <v>0</v>
      </c>
      <c r="Q415" s="123">
        <v>0</v>
      </c>
      <c r="R415" s="123">
        <v>0</v>
      </c>
    </row>
    <row r="416" customHeight="1" spans="1:18">
      <c r="A416" s="243">
        <v>210</v>
      </c>
      <c r="B416" s="243">
        <v>3</v>
      </c>
      <c r="C416" s="243">
        <v>2</v>
      </c>
      <c r="D416" s="58" t="s">
        <v>355</v>
      </c>
      <c r="E416" s="59" t="s">
        <v>844</v>
      </c>
      <c r="F416" s="123">
        <v>668263.94</v>
      </c>
      <c r="G416" s="123">
        <v>668263.94</v>
      </c>
      <c r="H416" s="123">
        <v>0</v>
      </c>
      <c r="I416" s="123">
        <v>625820.01</v>
      </c>
      <c r="J416" s="123">
        <v>0</v>
      </c>
      <c r="K416" s="123">
        <v>42443.93</v>
      </c>
      <c r="L416" s="123">
        <v>0</v>
      </c>
      <c r="M416" s="123">
        <v>0</v>
      </c>
      <c r="N416" s="123">
        <v>0</v>
      </c>
      <c r="O416" s="123">
        <v>0</v>
      </c>
      <c r="P416" s="123">
        <v>0</v>
      </c>
      <c r="Q416" s="123">
        <v>0</v>
      </c>
      <c r="R416" s="123">
        <v>0</v>
      </c>
    </row>
    <row r="417" customHeight="1" spans="1:18">
      <c r="A417" s="243"/>
      <c r="B417" s="243"/>
      <c r="C417" s="243"/>
      <c r="D417" s="58" t="s">
        <v>885</v>
      </c>
      <c r="E417" s="59" t="s">
        <v>886</v>
      </c>
      <c r="F417" s="123">
        <v>1687806.26</v>
      </c>
      <c r="G417" s="123">
        <v>1687806.26</v>
      </c>
      <c r="H417" s="123">
        <v>0</v>
      </c>
      <c r="I417" s="123">
        <v>1586761.4</v>
      </c>
      <c r="J417" s="123">
        <v>0</v>
      </c>
      <c r="K417" s="123">
        <v>101044.86</v>
      </c>
      <c r="L417" s="123">
        <v>0</v>
      </c>
      <c r="M417" s="123">
        <v>0</v>
      </c>
      <c r="N417" s="123">
        <v>0</v>
      </c>
      <c r="O417" s="123">
        <v>0</v>
      </c>
      <c r="P417" s="123">
        <v>0</v>
      </c>
      <c r="Q417" s="123">
        <v>0</v>
      </c>
      <c r="R417" s="123">
        <v>0</v>
      </c>
    </row>
    <row r="418" customHeight="1" spans="1:18">
      <c r="A418" s="243">
        <v>213</v>
      </c>
      <c r="B418" s="243">
        <v>1</v>
      </c>
      <c r="C418" s="243">
        <v>4</v>
      </c>
      <c r="D418" s="58" t="s">
        <v>357</v>
      </c>
      <c r="E418" s="59" t="s">
        <v>609</v>
      </c>
      <c r="F418" s="123">
        <v>1687806.26</v>
      </c>
      <c r="G418" s="123">
        <v>1687806.26</v>
      </c>
      <c r="H418" s="123">
        <v>0</v>
      </c>
      <c r="I418" s="123">
        <v>1586761.4</v>
      </c>
      <c r="J418" s="123">
        <v>0</v>
      </c>
      <c r="K418" s="123">
        <v>101044.86</v>
      </c>
      <c r="L418" s="123">
        <v>0</v>
      </c>
      <c r="M418" s="123">
        <v>0</v>
      </c>
      <c r="N418" s="123">
        <v>0</v>
      </c>
      <c r="O418" s="123">
        <v>0</v>
      </c>
      <c r="P418" s="123">
        <v>0</v>
      </c>
      <c r="Q418" s="123">
        <v>0</v>
      </c>
      <c r="R418" s="123">
        <v>0</v>
      </c>
    </row>
    <row r="419" customHeight="1" spans="1:18">
      <c r="A419" s="243"/>
      <c r="B419" s="243"/>
      <c r="C419" s="243"/>
      <c r="D419" s="58" t="s">
        <v>887</v>
      </c>
      <c r="E419" s="59" t="s">
        <v>888</v>
      </c>
      <c r="F419" s="123">
        <v>3947949.56</v>
      </c>
      <c r="G419" s="123">
        <v>3947949.56</v>
      </c>
      <c r="H419" s="123">
        <v>3672248.88</v>
      </c>
      <c r="I419" s="123">
        <v>0</v>
      </c>
      <c r="J419" s="123">
        <v>275700.68</v>
      </c>
      <c r="K419" s="123">
        <v>0</v>
      </c>
      <c r="L419" s="123">
        <v>0</v>
      </c>
      <c r="M419" s="123">
        <v>0</v>
      </c>
      <c r="N419" s="123">
        <v>0</v>
      </c>
      <c r="O419" s="123">
        <v>0</v>
      </c>
      <c r="P419" s="123">
        <v>0</v>
      </c>
      <c r="Q419" s="123">
        <v>0</v>
      </c>
      <c r="R419" s="123">
        <v>0</v>
      </c>
    </row>
    <row r="420" customHeight="1" spans="1:18">
      <c r="A420" s="243">
        <v>212</v>
      </c>
      <c r="B420" s="243">
        <v>1</v>
      </c>
      <c r="C420" s="243">
        <v>1</v>
      </c>
      <c r="D420" s="58" t="s">
        <v>359</v>
      </c>
      <c r="E420" s="59" t="s">
        <v>838</v>
      </c>
      <c r="F420" s="123">
        <v>3947949.56</v>
      </c>
      <c r="G420" s="123">
        <v>3947949.56</v>
      </c>
      <c r="H420" s="123">
        <v>3672248.88</v>
      </c>
      <c r="I420" s="123">
        <v>0</v>
      </c>
      <c r="J420" s="123">
        <v>275700.68</v>
      </c>
      <c r="K420" s="123">
        <v>0</v>
      </c>
      <c r="L420" s="123">
        <v>0</v>
      </c>
      <c r="M420" s="123">
        <v>0</v>
      </c>
      <c r="N420" s="123">
        <v>0</v>
      </c>
      <c r="O420" s="123">
        <v>0</v>
      </c>
      <c r="P420" s="123">
        <v>0</v>
      </c>
      <c r="Q420" s="123">
        <v>0</v>
      </c>
      <c r="R420" s="123">
        <v>0</v>
      </c>
    </row>
    <row r="421" customHeight="1" spans="1:18">
      <c r="A421" s="243"/>
      <c r="B421" s="243"/>
      <c r="C421" s="243"/>
      <c r="D421" s="58" t="s">
        <v>889</v>
      </c>
      <c r="E421" s="59" t="s">
        <v>890</v>
      </c>
      <c r="F421" s="123">
        <v>3214822</v>
      </c>
      <c r="G421" s="123">
        <v>3214822</v>
      </c>
      <c r="H421" s="123">
        <v>0</v>
      </c>
      <c r="I421" s="123">
        <v>3002954.18</v>
      </c>
      <c r="J421" s="123">
        <v>0</v>
      </c>
      <c r="K421" s="123">
        <v>211867.82</v>
      </c>
      <c r="L421" s="123">
        <v>0</v>
      </c>
      <c r="M421" s="123">
        <v>0</v>
      </c>
      <c r="N421" s="123">
        <v>0</v>
      </c>
      <c r="O421" s="123">
        <v>0</v>
      </c>
      <c r="P421" s="123">
        <v>0</v>
      </c>
      <c r="Q421" s="123">
        <v>0</v>
      </c>
      <c r="R421" s="123">
        <v>0</v>
      </c>
    </row>
    <row r="422" customHeight="1" spans="1:18">
      <c r="A422" s="243">
        <v>207</v>
      </c>
      <c r="B422" s="243">
        <v>1</v>
      </c>
      <c r="C422" s="243">
        <v>9</v>
      </c>
      <c r="D422" s="58" t="s">
        <v>361</v>
      </c>
      <c r="E422" s="59" t="s">
        <v>841</v>
      </c>
      <c r="F422" s="123">
        <v>3214822</v>
      </c>
      <c r="G422" s="123">
        <v>3214822</v>
      </c>
      <c r="H422" s="123">
        <v>0</v>
      </c>
      <c r="I422" s="123">
        <v>3002954.18</v>
      </c>
      <c r="J422" s="123">
        <v>0</v>
      </c>
      <c r="K422" s="123">
        <v>211867.82</v>
      </c>
      <c r="L422" s="123">
        <v>0</v>
      </c>
      <c r="M422" s="123">
        <v>0</v>
      </c>
      <c r="N422" s="123">
        <v>0</v>
      </c>
      <c r="O422" s="123">
        <v>0</v>
      </c>
      <c r="P422" s="123">
        <v>0</v>
      </c>
      <c r="Q422" s="123">
        <v>0</v>
      </c>
      <c r="R422" s="123">
        <v>0</v>
      </c>
    </row>
    <row r="423" customHeight="1" spans="1:18">
      <c r="A423" s="243"/>
      <c r="B423" s="243"/>
      <c r="C423" s="243"/>
      <c r="D423" s="58" t="s">
        <v>891</v>
      </c>
      <c r="E423" s="59" t="s">
        <v>892</v>
      </c>
      <c r="F423" s="123">
        <v>896675.37</v>
      </c>
      <c r="G423" s="123">
        <v>896675.37</v>
      </c>
      <c r="H423" s="123">
        <v>0</v>
      </c>
      <c r="I423" s="123">
        <v>840303.24</v>
      </c>
      <c r="J423" s="123">
        <v>0</v>
      </c>
      <c r="K423" s="123">
        <v>56372.13</v>
      </c>
      <c r="L423" s="123">
        <v>0</v>
      </c>
      <c r="M423" s="123">
        <v>0</v>
      </c>
      <c r="N423" s="123">
        <v>0</v>
      </c>
      <c r="O423" s="123">
        <v>0</v>
      </c>
      <c r="P423" s="123">
        <v>0</v>
      </c>
      <c r="Q423" s="123">
        <v>0</v>
      </c>
      <c r="R423" s="123">
        <v>0</v>
      </c>
    </row>
    <row r="424" customHeight="1" spans="1:18">
      <c r="A424" s="243">
        <v>210</v>
      </c>
      <c r="B424" s="243">
        <v>3</v>
      </c>
      <c r="C424" s="243">
        <v>2</v>
      </c>
      <c r="D424" s="58" t="s">
        <v>363</v>
      </c>
      <c r="E424" s="59" t="s">
        <v>844</v>
      </c>
      <c r="F424" s="123">
        <v>896675.37</v>
      </c>
      <c r="G424" s="123">
        <v>896675.37</v>
      </c>
      <c r="H424" s="123">
        <v>0</v>
      </c>
      <c r="I424" s="123">
        <v>840303.24</v>
      </c>
      <c r="J424" s="123">
        <v>0</v>
      </c>
      <c r="K424" s="123">
        <v>56372.13</v>
      </c>
      <c r="L424" s="123">
        <v>0</v>
      </c>
      <c r="M424" s="123">
        <v>0</v>
      </c>
      <c r="N424" s="123">
        <v>0</v>
      </c>
      <c r="O424" s="123">
        <v>0</v>
      </c>
      <c r="P424" s="123">
        <v>0</v>
      </c>
      <c r="Q424" s="123">
        <v>0</v>
      </c>
      <c r="R424" s="123">
        <v>0</v>
      </c>
    </row>
    <row r="425" customHeight="1" spans="1:18">
      <c r="A425" s="243"/>
      <c r="B425" s="243"/>
      <c r="C425" s="243"/>
      <c r="D425" s="58" t="s">
        <v>893</v>
      </c>
      <c r="E425" s="59" t="s">
        <v>894</v>
      </c>
      <c r="F425" s="123">
        <v>1525496.61</v>
      </c>
      <c r="G425" s="123">
        <v>1525496.61</v>
      </c>
      <c r="H425" s="123">
        <v>0</v>
      </c>
      <c r="I425" s="123">
        <v>1426290.53</v>
      </c>
      <c r="J425" s="123">
        <v>0</v>
      </c>
      <c r="K425" s="123">
        <v>99206.08</v>
      </c>
      <c r="L425" s="123">
        <v>0</v>
      </c>
      <c r="M425" s="123">
        <v>0</v>
      </c>
      <c r="N425" s="123">
        <v>0</v>
      </c>
      <c r="O425" s="123">
        <v>0</v>
      </c>
      <c r="P425" s="123">
        <v>0</v>
      </c>
      <c r="Q425" s="123">
        <v>0</v>
      </c>
      <c r="R425" s="123">
        <v>0</v>
      </c>
    </row>
    <row r="426" customHeight="1" spans="1:18">
      <c r="A426" s="243">
        <v>213</v>
      </c>
      <c r="B426" s="243">
        <v>1</v>
      </c>
      <c r="C426" s="243">
        <v>4</v>
      </c>
      <c r="D426" s="58" t="s">
        <v>365</v>
      </c>
      <c r="E426" s="59" t="s">
        <v>609</v>
      </c>
      <c r="F426" s="123">
        <v>1525496.61</v>
      </c>
      <c r="G426" s="123">
        <v>1525496.61</v>
      </c>
      <c r="H426" s="123">
        <v>0</v>
      </c>
      <c r="I426" s="123">
        <v>1426290.53</v>
      </c>
      <c r="J426" s="123">
        <v>0</v>
      </c>
      <c r="K426" s="123">
        <v>99206.08</v>
      </c>
      <c r="L426" s="123">
        <v>0</v>
      </c>
      <c r="M426" s="123">
        <v>0</v>
      </c>
      <c r="N426" s="123">
        <v>0</v>
      </c>
      <c r="O426" s="123">
        <v>0</v>
      </c>
      <c r="P426" s="123">
        <v>0</v>
      </c>
      <c r="Q426" s="123">
        <v>0</v>
      </c>
      <c r="R426" s="123">
        <v>0</v>
      </c>
    </row>
    <row r="427" customHeight="1" spans="1:18">
      <c r="A427" s="243"/>
      <c r="B427" s="243"/>
      <c r="C427" s="243"/>
      <c r="D427" s="58" t="s">
        <v>895</v>
      </c>
      <c r="E427" s="59" t="s">
        <v>896</v>
      </c>
      <c r="F427" s="123">
        <v>3531928.69</v>
      </c>
      <c r="G427" s="123">
        <v>3531928.69</v>
      </c>
      <c r="H427" s="123">
        <v>3249010.31</v>
      </c>
      <c r="I427" s="123">
        <v>0</v>
      </c>
      <c r="J427" s="123">
        <v>282918.38</v>
      </c>
      <c r="K427" s="123">
        <v>0</v>
      </c>
      <c r="L427" s="123">
        <v>0</v>
      </c>
      <c r="M427" s="123">
        <v>0</v>
      </c>
      <c r="N427" s="123">
        <v>0</v>
      </c>
      <c r="O427" s="123">
        <v>0</v>
      </c>
      <c r="P427" s="123">
        <v>0</v>
      </c>
      <c r="Q427" s="123">
        <v>0</v>
      </c>
      <c r="R427" s="123">
        <v>0</v>
      </c>
    </row>
    <row r="428" customHeight="1" spans="1:18">
      <c r="A428" s="243">
        <v>212</v>
      </c>
      <c r="B428" s="243">
        <v>1</v>
      </c>
      <c r="C428" s="243">
        <v>1</v>
      </c>
      <c r="D428" s="58" t="s">
        <v>367</v>
      </c>
      <c r="E428" s="59" t="s">
        <v>838</v>
      </c>
      <c r="F428" s="123">
        <v>3531928.69</v>
      </c>
      <c r="G428" s="123">
        <v>3531928.69</v>
      </c>
      <c r="H428" s="123">
        <v>3249010.31</v>
      </c>
      <c r="I428" s="123">
        <v>0</v>
      </c>
      <c r="J428" s="123">
        <v>282918.38</v>
      </c>
      <c r="K428" s="123">
        <v>0</v>
      </c>
      <c r="L428" s="123">
        <v>0</v>
      </c>
      <c r="M428" s="123">
        <v>0</v>
      </c>
      <c r="N428" s="123">
        <v>0</v>
      </c>
      <c r="O428" s="123">
        <v>0</v>
      </c>
      <c r="P428" s="123">
        <v>0</v>
      </c>
      <c r="Q428" s="123">
        <v>0</v>
      </c>
      <c r="R428" s="123">
        <v>0</v>
      </c>
    </row>
    <row r="429" customHeight="1" spans="1:18">
      <c r="A429" s="243"/>
      <c r="B429" s="243"/>
      <c r="C429" s="243"/>
      <c r="D429" s="58" t="s">
        <v>897</v>
      </c>
      <c r="E429" s="59" t="s">
        <v>898</v>
      </c>
      <c r="F429" s="123">
        <v>1319766.74</v>
      </c>
      <c r="G429" s="123">
        <v>1319766.74</v>
      </c>
      <c r="H429" s="123">
        <v>0</v>
      </c>
      <c r="I429" s="123">
        <v>1222976.19</v>
      </c>
      <c r="J429" s="123">
        <v>0</v>
      </c>
      <c r="K429" s="123">
        <v>96790.55</v>
      </c>
      <c r="L429" s="123">
        <v>0</v>
      </c>
      <c r="M429" s="123">
        <v>0</v>
      </c>
      <c r="N429" s="123">
        <v>0</v>
      </c>
      <c r="O429" s="123">
        <v>0</v>
      </c>
      <c r="P429" s="123">
        <v>0</v>
      </c>
      <c r="Q429" s="123">
        <v>0</v>
      </c>
      <c r="R429" s="123">
        <v>0</v>
      </c>
    </row>
    <row r="430" customHeight="1" spans="1:18">
      <c r="A430" s="243">
        <v>207</v>
      </c>
      <c r="B430" s="243">
        <v>1</v>
      </c>
      <c r="C430" s="243">
        <v>9</v>
      </c>
      <c r="D430" s="58" t="s">
        <v>369</v>
      </c>
      <c r="E430" s="59" t="s">
        <v>841</v>
      </c>
      <c r="F430" s="123">
        <v>1319766.74</v>
      </c>
      <c r="G430" s="123">
        <v>1319766.74</v>
      </c>
      <c r="H430" s="123">
        <v>0</v>
      </c>
      <c r="I430" s="123">
        <v>1222976.19</v>
      </c>
      <c r="J430" s="123">
        <v>0</v>
      </c>
      <c r="K430" s="123">
        <v>96790.55</v>
      </c>
      <c r="L430" s="123">
        <v>0</v>
      </c>
      <c r="M430" s="123">
        <v>0</v>
      </c>
      <c r="N430" s="123">
        <v>0</v>
      </c>
      <c r="O430" s="123">
        <v>0</v>
      </c>
      <c r="P430" s="123">
        <v>0</v>
      </c>
      <c r="Q430" s="123">
        <v>0</v>
      </c>
      <c r="R430" s="123">
        <v>0</v>
      </c>
    </row>
    <row r="431" customHeight="1" spans="1:18">
      <c r="A431" s="243"/>
      <c r="B431" s="243"/>
      <c r="C431" s="243"/>
      <c r="D431" s="58" t="s">
        <v>899</v>
      </c>
      <c r="E431" s="59" t="s">
        <v>900</v>
      </c>
      <c r="F431" s="123">
        <v>1214875.66</v>
      </c>
      <c r="G431" s="123">
        <v>1214875.66</v>
      </c>
      <c r="H431" s="123">
        <v>0</v>
      </c>
      <c r="I431" s="123">
        <v>1142756.78</v>
      </c>
      <c r="J431" s="123">
        <v>0</v>
      </c>
      <c r="K431" s="123">
        <v>72118.88</v>
      </c>
      <c r="L431" s="123">
        <v>0</v>
      </c>
      <c r="M431" s="123">
        <v>0</v>
      </c>
      <c r="N431" s="123">
        <v>0</v>
      </c>
      <c r="O431" s="123">
        <v>0</v>
      </c>
      <c r="P431" s="123">
        <v>0</v>
      </c>
      <c r="Q431" s="123">
        <v>0</v>
      </c>
      <c r="R431" s="123">
        <v>0</v>
      </c>
    </row>
    <row r="432" customHeight="1" spans="1:18">
      <c r="A432" s="243">
        <v>210</v>
      </c>
      <c r="B432" s="243">
        <v>3</v>
      </c>
      <c r="C432" s="243">
        <v>2</v>
      </c>
      <c r="D432" s="58" t="s">
        <v>371</v>
      </c>
      <c r="E432" s="59" t="s">
        <v>844</v>
      </c>
      <c r="F432" s="123">
        <v>1214875.66</v>
      </c>
      <c r="G432" s="123">
        <v>1214875.66</v>
      </c>
      <c r="H432" s="123">
        <v>0</v>
      </c>
      <c r="I432" s="123">
        <v>1142756.78</v>
      </c>
      <c r="J432" s="123">
        <v>0</v>
      </c>
      <c r="K432" s="123">
        <v>72118.88</v>
      </c>
      <c r="L432" s="123">
        <v>0</v>
      </c>
      <c r="M432" s="123">
        <v>0</v>
      </c>
      <c r="N432" s="123">
        <v>0</v>
      </c>
      <c r="O432" s="123">
        <v>0</v>
      </c>
      <c r="P432" s="123">
        <v>0</v>
      </c>
      <c r="Q432" s="123">
        <v>0</v>
      </c>
      <c r="R432" s="123">
        <v>0</v>
      </c>
    </row>
    <row r="433" customHeight="1" spans="1:18">
      <c r="A433" s="243"/>
      <c r="B433" s="243"/>
      <c r="C433" s="243"/>
      <c r="D433" s="58" t="s">
        <v>901</v>
      </c>
      <c r="E433" s="59" t="s">
        <v>902</v>
      </c>
      <c r="F433" s="123">
        <v>1333830.29</v>
      </c>
      <c r="G433" s="123">
        <v>1333830.29</v>
      </c>
      <c r="H433" s="123">
        <v>0</v>
      </c>
      <c r="I433" s="123">
        <v>1236634.35</v>
      </c>
      <c r="J433" s="123">
        <v>0</v>
      </c>
      <c r="K433" s="123">
        <v>97195.94</v>
      </c>
      <c r="L433" s="123">
        <v>0</v>
      </c>
      <c r="M433" s="123">
        <v>0</v>
      </c>
      <c r="N433" s="123">
        <v>0</v>
      </c>
      <c r="O433" s="123">
        <v>0</v>
      </c>
      <c r="P433" s="123">
        <v>0</v>
      </c>
      <c r="Q433" s="123">
        <v>0</v>
      </c>
      <c r="R433" s="123">
        <v>0</v>
      </c>
    </row>
    <row r="434" customHeight="1" spans="1:18">
      <c r="A434" s="243">
        <v>213</v>
      </c>
      <c r="B434" s="243">
        <v>1</v>
      </c>
      <c r="C434" s="243">
        <v>4</v>
      </c>
      <c r="D434" s="58" t="s">
        <v>373</v>
      </c>
      <c r="E434" s="59" t="s">
        <v>609</v>
      </c>
      <c r="F434" s="123">
        <v>1333830.29</v>
      </c>
      <c r="G434" s="123">
        <v>1333830.29</v>
      </c>
      <c r="H434" s="123">
        <v>0</v>
      </c>
      <c r="I434" s="123">
        <v>1236634.35</v>
      </c>
      <c r="J434" s="123">
        <v>0</v>
      </c>
      <c r="K434" s="123">
        <v>97195.94</v>
      </c>
      <c r="L434" s="123">
        <v>0</v>
      </c>
      <c r="M434" s="123">
        <v>0</v>
      </c>
      <c r="N434" s="123">
        <v>0</v>
      </c>
      <c r="O434" s="123">
        <v>0</v>
      </c>
      <c r="P434" s="123">
        <v>0</v>
      </c>
      <c r="Q434" s="123">
        <v>0</v>
      </c>
      <c r="R434" s="123">
        <v>0</v>
      </c>
    </row>
    <row r="435" customHeight="1" spans="1:18">
      <c r="A435" s="243"/>
      <c r="B435" s="243"/>
      <c r="C435" s="243"/>
      <c r="D435" s="58" t="s">
        <v>903</v>
      </c>
      <c r="E435" s="59" t="s">
        <v>904</v>
      </c>
      <c r="F435" s="123">
        <v>4301049.01</v>
      </c>
      <c r="G435" s="123">
        <v>4301049.01</v>
      </c>
      <c r="H435" s="123">
        <v>4009538.19</v>
      </c>
      <c r="I435" s="123">
        <v>0</v>
      </c>
      <c r="J435" s="123">
        <v>291510.82</v>
      </c>
      <c r="K435" s="123">
        <v>0</v>
      </c>
      <c r="L435" s="123">
        <v>0</v>
      </c>
      <c r="M435" s="123">
        <v>0</v>
      </c>
      <c r="N435" s="123">
        <v>0</v>
      </c>
      <c r="O435" s="123">
        <v>0</v>
      </c>
      <c r="P435" s="123">
        <v>0</v>
      </c>
      <c r="Q435" s="123">
        <v>0</v>
      </c>
      <c r="R435" s="123">
        <v>0</v>
      </c>
    </row>
    <row r="436" customHeight="1" spans="1:18">
      <c r="A436" s="243">
        <v>212</v>
      </c>
      <c r="B436" s="243">
        <v>1</v>
      </c>
      <c r="C436" s="243">
        <v>1</v>
      </c>
      <c r="D436" s="58" t="s">
        <v>375</v>
      </c>
      <c r="E436" s="59" t="s">
        <v>838</v>
      </c>
      <c r="F436" s="123">
        <v>4301049.01</v>
      </c>
      <c r="G436" s="123">
        <v>4301049.01</v>
      </c>
      <c r="H436" s="123">
        <v>4009538.19</v>
      </c>
      <c r="I436" s="123">
        <v>0</v>
      </c>
      <c r="J436" s="123">
        <v>291510.82</v>
      </c>
      <c r="K436" s="123">
        <v>0</v>
      </c>
      <c r="L436" s="123">
        <v>0</v>
      </c>
      <c r="M436" s="123">
        <v>0</v>
      </c>
      <c r="N436" s="123">
        <v>0</v>
      </c>
      <c r="O436" s="123">
        <v>0</v>
      </c>
      <c r="P436" s="123">
        <v>0</v>
      </c>
      <c r="Q436" s="123">
        <v>0</v>
      </c>
      <c r="R436" s="123">
        <v>0</v>
      </c>
    </row>
    <row r="437" customHeight="1" spans="1:18">
      <c r="A437" s="243"/>
      <c r="B437" s="243"/>
      <c r="C437" s="243"/>
      <c r="D437" s="58" t="s">
        <v>905</v>
      </c>
      <c r="E437" s="59" t="s">
        <v>906</v>
      </c>
      <c r="F437" s="123">
        <v>3405742.18</v>
      </c>
      <c r="G437" s="123">
        <v>3405742.18</v>
      </c>
      <c r="H437" s="123">
        <v>0</v>
      </c>
      <c r="I437" s="123">
        <v>3179967.06</v>
      </c>
      <c r="J437" s="123">
        <v>0</v>
      </c>
      <c r="K437" s="123">
        <v>225775.12</v>
      </c>
      <c r="L437" s="123">
        <v>0</v>
      </c>
      <c r="M437" s="123">
        <v>0</v>
      </c>
      <c r="N437" s="123">
        <v>0</v>
      </c>
      <c r="O437" s="123">
        <v>0</v>
      </c>
      <c r="P437" s="123">
        <v>0</v>
      </c>
      <c r="Q437" s="123">
        <v>0</v>
      </c>
      <c r="R437" s="123">
        <v>0</v>
      </c>
    </row>
    <row r="438" customHeight="1" spans="1:18">
      <c r="A438" s="243">
        <v>207</v>
      </c>
      <c r="B438" s="243">
        <v>1</v>
      </c>
      <c r="C438" s="243">
        <v>9</v>
      </c>
      <c r="D438" s="58" t="s">
        <v>377</v>
      </c>
      <c r="E438" s="59" t="s">
        <v>841</v>
      </c>
      <c r="F438" s="123">
        <v>3405742.18</v>
      </c>
      <c r="G438" s="123">
        <v>3405742.18</v>
      </c>
      <c r="H438" s="123">
        <v>0</v>
      </c>
      <c r="I438" s="123">
        <v>3179967.06</v>
      </c>
      <c r="J438" s="123">
        <v>0</v>
      </c>
      <c r="K438" s="123">
        <v>225775.12</v>
      </c>
      <c r="L438" s="123">
        <v>0</v>
      </c>
      <c r="M438" s="123">
        <v>0</v>
      </c>
      <c r="N438" s="123">
        <v>0</v>
      </c>
      <c r="O438" s="123">
        <v>0</v>
      </c>
      <c r="P438" s="123">
        <v>0</v>
      </c>
      <c r="Q438" s="123">
        <v>0</v>
      </c>
      <c r="R438" s="123">
        <v>0</v>
      </c>
    </row>
    <row r="439" customHeight="1" spans="1:18">
      <c r="A439" s="243"/>
      <c r="B439" s="243"/>
      <c r="C439" s="243"/>
      <c r="D439" s="58" t="s">
        <v>907</v>
      </c>
      <c r="E439" s="59" t="s">
        <v>908</v>
      </c>
      <c r="F439" s="123">
        <v>911311.75</v>
      </c>
      <c r="G439" s="123">
        <v>911311.75</v>
      </c>
      <c r="H439" s="123">
        <v>0</v>
      </c>
      <c r="I439" s="123">
        <v>854784.89</v>
      </c>
      <c r="J439" s="123">
        <v>0</v>
      </c>
      <c r="K439" s="123">
        <v>56526.86</v>
      </c>
      <c r="L439" s="123">
        <v>0</v>
      </c>
      <c r="M439" s="123">
        <v>0</v>
      </c>
      <c r="N439" s="123">
        <v>0</v>
      </c>
      <c r="O439" s="123">
        <v>0</v>
      </c>
      <c r="P439" s="123">
        <v>0</v>
      </c>
      <c r="Q439" s="123">
        <v>0</v>
      </c>
      <c r="R439" s="123">
        <v>0</v>
      </c>
    </row>
    <row r="440" customHeight="1" spans="1:18">
      <c r="A440" s="243">
        <v>210</v>
      </c>
      <c r="B440" s="243">
        <v>3</v>
      </c>
      <c r="C440" s="243">
        <v>2</v>
      </c>
      <c r="D440" s="58" t="s">
        <v>379</v>
      </c>
      <c r="E440" s="59" t="s">
        <v>844</v>
      </c>
      <c r="F440" s="123">
        <v>911311.75</v>
      </c>
      <c r="G440" s="123">
        <v>911311.75</v>
      </c>
      <c r="H440" s="123">
        <v>0</v>
      </c>
      <c r="I440" s="123">
        <v>854784.89</v>
      </c>
      <c r="J440" s="123">
        <v>0</v>
      </c>
      <c r="K440" s="123">
        <v>56526.86</v>
      </c>
      <c r="L440" s="123">
        <v>0</v>
      </c>
      <c r="M440" s="123">
        <v>0</v>
      </c>
      <c r="N440" s="123">
        <v>0</v>
      </c>
      <c r="O440" s="123">
        <v>0</v>
      </c>
      <c r="P440" s="123">
        <v>0</v>
      </c>
      <c r="Q440" s="123">
        <v>0</v>
      </c>
      <c r="R440" s="123">
        <v>0</v>
      </c>
    </row>
    <row r="441" customHeight="1" spans="1:18">
      <c r="A441" s="243"/>
      <c r="B441" s="243"/>
      <c r="C441" s="243"/>
      <c r="D441" s="58" t="s">
        <v>909</v>
      </c>
      <c r="E441" s="59" t="s">
        <v>910</v>
      </c>
      <c r="F441" s="123">
        <v>1271868.38</v>
      </c>
      <c r="G441" s="123">
        <v>1271868.38</v>
      </c>
      <c r="H441" s="123">
        <v>0</v>
      </c>
      <c r="I441" s="123">
        <v>1187219.78</v>
      </c>
      <c r="J441" s="123">
        <v>0</v>
      </c>
      <c r="K441" s="123">
        <v>84648.6</v>
      </c>
      <c r="L441" s="123">
        <v>0</v>
      </c>
      <c r="M441" s="123">
        <v>0</v>
      </c>
      <c r="N441" s="123">
        <v>0</v>
      </c>
      <c r="O441" s="123">
        <v>0</v>
      </c>
      <c r="P441" s="123">
        <v>0</v>
      </c>
      <c r="Q441" s="123">
        <v>0</v>
      </c>
      <c r="R441" s="123">
        <v>0</v>
      </c>
    </row>
    <row r="442" customHeight="1" spans="1:18">
      <c r="A442" s="243">
        <v>213</v>
      </c>
      <c r="B442" s="243">
        <v>1</v>
      </c>
      <c r="C442" s="243">
        <v>4</v>
      </c>
      <c r="D442" s="58" t="s">
        <v>381</v>
      </c>
      <c r="E442" s="59" t="s">
        <v>609</v>
      </c>
      <c r="F442" s="123">
        <v>1271868.38</v>
      </c>
      <c r="G442" s="123">
        <v>1271868.38</v>
      </c>
      <c r="H442" s="123">
        <v>0</v>
      </c>
      <c r="I442" s="123">
        <v>1187219.78</v>
      </c>
      <c r="J442" s="123">
        <v>0</v>
      </c>
      <c r="K442" s="123">
        <v>84648.6</v>
      </c>
      <c r="L442" s="123">
        <v>0</v>
      </c>
      <c r="M442" s="123">
        <v>0</v>
      </c>
      <c r="N442" s="123">
        <v>0</v>
      </c>
      <c r="O442" s="123">
        <v>0</v>
      </c>
      <c r="P442" s="123">
        <v>0</v>
      </c>
      <c r="Q442" s="123">
        <v>0</v>
      </c>
      <c r="R442" s="123">
        <v>0</v>
      </c>
    </row>
    <row r="443" customHeight="1" spans="1:18">
      <c r="A443" s="243"/>
      <c r="B443" s="243"/>
      <c r="C443" s="243"/>
      <c r="D443" s="58" t="s">
        <v>911</v>
      </c>
      <c r="E443" s="59" t="s">
        <v>912</v>
      </c>
      <c r="F443" s="123">
        <v>5212692.31</v>
      </c>
      <c r="G443" s="123">
        <v>5212692.31</v>
      </c>
      <c r="H443" s="123">
        <v>4841715.96</v>
      </c>
      <c r="I443" s="123">
        <v>0</v>
      </c>
      <c r="J443" s="123">
        <v>370976.35</v>
      </c>
      <c r="K443" s="123">
        <v>0</v>
      </c>
      <c r="L443" s="123">
        <v>0</v>
      </c>
      <c r="M443" s="123">
        <v>0</v>
      </c>
      <c r="N443" s="123">
        <v>0</v>
      </c>
      <c r="O443" s="123">
        <v>0</v>
      </c>
      <c r="P443" s="123">
        <v>0</v>
      </c>
      <c r="Q443" s="123">
        <v>0</v>
      </c>
      <c r="R443" s="123">
        <v>0</v>
      </c>
    </row>
    <row r="444" customHeight="1" spans="1:18">
      <c r="A444" s="243">
        <v>212</v>
      </c>
      <c r="B444" s="243">
        <v>1</v>
      </c>
      <c r="C444" s="243">
        <v>1</v>
      </c>
      <c r="D444" s="58" t="s">
        <v>383</v>
      </c>
      <c r="E444" s="59" t="s">
        <v>838</v>
      </c>
      <c r="F444" s="123">
        <v>5212692.31</v>
      </c>
      <c r="G444" s="123">
        <v>5212692.31</v>
      </c>
      <c r="H444" s="123">
        <v>4841715.96</v>
      </c>
      <c r="I444" s="123">
        <v>0</v>
      </c>
      <c r="J444" s="123">
        <v>370976.35</v>
      </c>
      <c r="K444" s="123">
        <v>0</v>
      </c>
      <c r="L444" s="123">
        <v>0</v>
      </c>
      <c r="M444" s="123">
        <v>0</v>
      </c>
      <c r="N444" s="123">
        <v>0</v>
      </c>
      <c r="O444" s="123">
        <v>0</v>
      </c>
      <c r="P444" s="123">
        <v>0</v>
      </c>
      <c r="Q444" s="123">
        <v>0</v>
      </c>
      <c r="R444" s="123">
        <v>0</v>
      </c>
    </row>
    <row r="445" customHeight="1" spans="1:18">
      <c r="A445" s="243"/>
      <c r="B445" s="243"/>
      <c r="C445" s="243"/>
      <c r="D445" s="58" t="s">
        <v>913</v>
      </c>
      <c r="E445" s="59" t="s">
        <v>914</v>
      </c>
      <c r="F445" s="123">
        <v>2023279.65</v>
      </c>
      <c r="G445" s="123">
        <v>2023279.65</v>
      </c>
      <c r="H445" s="123">
        <v>0</v>
      </c>
      <c r="I445" s="123">
        <v>1895436.16</v>
      </c>
      <c r="J445" s="123">
        <v>0</v>
      </c>
      <c r="K445" s="123">
        <v>127843.49</v>
      </c>
      <c r="L445" s="123">
        <v>0</v>
      </c>
      <c r="M445" s="123">
        <v>0</v>
      </c>
      <c r="N445" s="123">
        <v>0</v>
      </c>
      <c r="O445" s="123">
        <v>0</v>
      </c>
      <c r="P445" s="123">
        <v>0</v>
      </c>
      <c r="Q445" s="123">
        <v>0</v>
      </c>
      <c r="R445" s="123">
        <v>0</v>
      </c>
    </row>
    <row r="446" customHeight="1" spans="1:18">
      <c r="A446" s="243">
        <v>207</v>
      </c>
      <c r="B446" s="243">
        <v>1</v>
      </c>
      <c r="C446" s="243">
        <v>9</v>
      </c>
      <c r="D446" s="58" t="s">
        <v>385</v>
      </c>
      <c r="E446" s="59" t="s">
        <v>841</v>
      </c>
      <c r="F446" s="123">
        <v>2023279.65</v>
      </c>
      <c r="G446" s="123">
        <v>2023279.65</v>
      </c>
      <c r="H446" s="123">
        <v>0</v>
      </c>
      <c r="I446" s="123">
        <v>1895436.16</v>
      </c>
      <c r="J446" s="123">
        <v>0</v>
      </c>
      <c r="K446" s="123">
        <v>127843.49</v>
      </c>
      <c r="L446" s="123">
        <v>0</v>
      </c>
      <c r="M446" s="123">
        <v>0</v>
      </c>
      <c r="N446" s="123">
        <v>0</v>
      </c>
      <c r="O446" s="123">
        <v>0</v>
      </c>
      <c r="P446" s="123">
        <v>0</v>
      </c>
      <c r="Q446" s="123">
        <v>0</v>
      </c>
      <c r="R446" s="123">
        <v>0</v>
      </c>
    </row>
    <row r="447" customHeight="1" spans="1:18">
      <c r="A447" s="243"/>
      <c r="B447" s="243"/>
      <c r="C447" s="243"/>
      <c r="D447" s="58" t="s">
        <v>915</v>
      </c>
      <c r="E447" s="59" t="s">
        <v>916</v>
      </c>
      <c r="F447" s="123">
        <v>1609889.3</v>
      </c>
      <c r="G447" s="123">
        <v>1609889.3</v>
      </c>
      <c r="H447" s="123">
        <v>0</v>
      </c>
      <c r="I447" s="123">
        <v>1510949.79</v>
      </c>
      <c r="J447" s="123">
        <v>0</v>
      </c>
      <c r="K447" s="123">
        <v>98939.51</v>
      </c>
      <c r="L447" s="123">
        <v>0</v>
      </c>
      <c r="M447" s="123">
        <v>0</v>
      </c>
      <c r="N447" s="123">
        <v>0</v>
      </c>
      <c r="O447" s="123">
        <v>0</v>
      </c>
      <c r="P447" s="123">
        <v>0</v>
      </c>
      <c r="Q447" s="123">
        <v>0</v>
      </c>
      <c r="R447" s="123">
        <v>0</v>
      </c>
    </row>
    <row r="448" customHeight="1" spans="1:18">
      <c r="A448" s="243">
        <v>210</v>
      </c>
      <c r="B448" s="243">
        <v>3</v>
      </c>
      <c r="C448" s="243">
        <v>2</v>
      </c>
      <c r="D448" s="58" t="s">
        <v>387</v>
      </c>
      <c r="E448" s="59" t="s">
        <v>844</v>
      </c>
      <c r="F448" s="123">
        <v>1609889.3</v>
      </c>
      <c r="G448" s="123">
        <v>1609889.3</v>
      </c>
      <c r="H448" s="123">
        <v>0</v>
      </c>
      <c r="I448" s="123">
        <v>1510949.79</v>
      </c>
      <c r="J448" s="123">
        <v>0</v>
      </c>
      <c r="K448" s="123">
        <v>98939.51</v>
      </c>
      <c r="L448" s="123">
        <v>0</v>
      </c>
      <c r="M448" s="123">
        <v>0</v>
      </c>
      <c r="N448" s="123">
        <v>0</v>
      </c>
      <c r="O448" s="123">
        <v>0</v>
      </c>
      <c r="P448" s="123">
        <v>0</v>
      </c>
      <c r="Q448" s="123">
        <v>0</v>
      </c>
      <c r="R448" s="123">
        <v>0</v>
      </c>
    </row>
    <row r="449" customHeight="1" spans="1:18">
      <c r="A449" s="243"/>
      <c r="B449" s="243"/>
      <c r="C449" s="243"/>
      <c r="D449" s="58" t="s">
        <v>917</v>
      </c>
      <c r="E449" s="59" t="s">
        <v>918</v>
      </c>
      <c r="F449" s="123">
        <v>1576532.26</v>
      </c>
      <c r="G449" s="123">
        <v>1576532.26</v>
      </c>
      <c r="H449" s="123">
        <v>0</v>
      </c>
      <c r="I449" s="123">
        <v>1476669.64</v>
      </c>
      <c r="J449" s="123">
        <v>0</v>
      </c>
      <c r="K449" s="123">
        <v>99862.62</v>
      </c>
      <c r="L449" s="123">
        <v>0</v>
      </c>
      <c r="M449" s="123">
        <v>0</v>
      </c>
      <c r="N449" s="123">
        <v>0</v>
      </c>
      <c r="O449" s="123">
        <v>0</v>
      </c>
      <c r="P449" s="123">
        <v>0</v>
      </c>
      <c r="Q449" s="123">
        <v>0</v>
      </c>
      <c r="R449" s="123">
        <v>0</v>
      </c>
    </row>
    <row r="450" customHeight="1" spans="1:18">
      <c r="A450" s="243">
        <v>213</v>
      </c>
      <c r="B450" s="243">
        <v>1</v>
      </c>
      <c r="C450" s="243">
        <v>4</v>
      </c>
      <c r="D450" s="58" t="s">
        <v>389</v>
      </c>
      <c r="E450" s="59" t="s">
        <v>609</v>
      </c>
      <c r="F450" s="123">
        <v>1576532.26</v>
      </c>
      <c r="G450" s="123">
        <v>1576532.26</v>
      </c>
      <c r="H450" s="123">
        <v>0</v>
      </c>
      <c r="I450" s="123">
        <v>1476669.64</v>
      </c>
      <c r="J450" s="123">
        <v>0</v>
      </c>
      <c r="K450" s="123">
        <v>99862.62</v>
      </c>
      <c r="L450" s="123">
        <v>0</v>
      </c>
      <c r="M450" s="123">
        <v>0</v>
      </c>
      <c r="N450" s="123">
        <v>0</v>
      </c>
      <c r="O450" s="123">
        <v>0</v>
      </c>
      <c r="P450" s="123">
        <v>0</v>
      </c>
      <c r="Q450" s="123">
        <v>0</v>
      </c>
      <c r="R450" s="123">
        <v>0</v>
      </c>
    </row>
    <row r="451" customHeight="1" spans="1:18">
      <c r="A451" s="243"/>
      <c r="B451" s="243"/>
      <c r="C451" s="243"/>
      <c r="D451" s="58" t="s">
        <v>919</v>
      </c>
      <c r="E451" s="59" t="s">
        <v>920</v>
      </c>
      <c r="F451" s="123">
        <v>8634008.14</v>
      </c>
      <c r="G451" s="123">
        <v>8634008.14</v>
      </c>
      <c r="H451" s="123">
        <v>8000439.64</v>
      </c>
      <c r="I451" s="123">
        <v>0</v>
      </c>
      <c r="J451" s="123">
        <v>633568.5</v>
      </c>
      <c r="K451" s="123">
        <v>0</v>
      </c>
      <c r="L451" s="123">
        <v>0</v>
      </c>
      <c r="M451" s="123">
        <v>0</v>
      </c>
      <c r="N451" s="123">
        <v>0</v>
      </c>
      <c r="O451" s="123">
        <v>0</v>
      </c>
      <c r="P451" s="123">
        <v>0</v>
      </c>
      <c r="Q451" s="123">
        <v>0</v>
      </c>
      <c r="R451" s="123">
        <v>0</v>
      </c>
    </row>
    <row r="452" customHeight="1" spans="1:18">
      <c r="A452" s="243">
        <v>212</v>
      </c>
      <c r="B452" s="243">
        <v>1</v>
      </c>
      <c r="C452" s="243">
        <v>1</v>
      </c>
      <c r="D452" s="58" t="s">
        <v>391</v>
      </c>
      <c r="E452" s="59" t="s">
        <v>838</v>
      </c>
      <c r="F452" s="123">
        <v>8634008.14</v>
      </c>
      <c r="G452" s="123">
        <v>8634008.14</v>
      </c>
      <c r="H452" s="123">
        <v>8000439.64</v>
      </c>
      <c r="I452" s="123">
        <v>0</v>
      </c>
      <c r="J452" s="123">
        <v>633568.5</v>
      </c>
      <c r="K452" s="123">
        <v>0</v>
      </c>
      <c r="L452" s="123">
        <v>0</v>
      </c>
      <c r="M452" s="123">
        <v>0</v>
      </c>
      <c r="N452" s="123">
        <v>0</v>
      </c>
      <c r="O452" s="123">
        <v>0</v>
      </c>
      <c r="P452" s="123">
        <v>0</v>
      </c>
      <c r="Q452" s="123">
        <v>0</v>
      </c>
      <c r="R452" s="123">
        <v>0</v>
      </c>
    </row>
    <row r="453" customHeight="1" spans="1:18">
      <c r="A453" s="243"/>
      <c r="B453" s="243"/>
      <c r="C453" s="243"/>
      <c r="D453" s="58" t="s">
        <v>921</v>
      </c>
      <c r="E453" s="59" t="s">
        <v>922</v>
      </c>
      <c r="F453" s="123">
        <v>1333630.82</v>
      </c>
      <c r="G453" s="123">
        <v>1333630.82</v>
      </c>
      <c r="H453" s="123">
        <v>0</v>
      </c>
      <c r="I453" s="123">
        <v>1236530.36</v>
      </c>
      <c r="J453" s="123">
        <v>0</v>
      </c>
      <c r="K453" s="123">
        <v>97100.46</v>
      </c>
      <c r="L453" s="123">
        <v>0</v>
      </c>
      <c r="M453" s="123">
        <v>0</v>
      </c>
      <c r="N453" s="123">
        <v>0</v>
      </c>
      <c r="O453" s="123">
        <v>0</v>
      </c>
      <c r="P453" s="123">
        <v>0</v>
      </c>
      <c r="Q453" s="123">
        <v>0</v>
      </c>
      <c r="R453" s="123">
        <v>0</v>
      </c>
    </row>
    <row r="454" customHeight="1" spans="1:18">
      <c r="A454" s="243">
        <v>207</v>
      </c>
      <c r="B454" s="243">
        <v>1</v>
      </c>
      <c r="C454" s="243">
        <v>9</v>
      </c>
      <c r="D454" s="58" t="s">
        <v>393</v>
      </c>
      <c r="E454" s="59" t="s">
        <v>841</v>
      </c>
      <c r="F454" s="123">
        <v>1333630.82</v>
      </c>
      <c r="G454" s="123">
        <v>1333630.82</v>
      </c>
      <c r="H454" s="123">
        <v>0</v>
      </c>
      <c r="I454" s="123">
        <v>1236530.36</v>
      </c>
      <c r="J454" s="123">
        <v>0</v>
      </c>
      <c r="K454" s="123">
        <v>97100.46</v>
      </c>
      <c r="L454" s="123">
        <v>0</v>
      </c>
      <c r="M454" s="123">
        <v>0</v>
      </c>
      <c r="N454" s="123">
        <v>0</v>
      </c>
      <c r="O454" s="123">
        <v>0</v>
      </c>
      <c r="P454" s="123">
        <v>0</v>
      </c>
      <c r="Q454" s="123">
        <v>0</v>
      </c>
      <c r="R454" s="123">
        <v>0</v>
      </c>
    </row>
    <row r="455" customHeight="1" spans="1:18">
      <c r="A455" s="243"/>
      <c r="B455" s="243"/>
      <c r="C455" s="243"/>
      <c r="D455" s="58" t="s">
        <v>923</v>
      </c>
      <c r="E455" s="59" t="s">
        <v>924</v>
      </c>
      <c r="F455" s="123">
        <v>1304181.65</v>
      </c>
      <c r="G455" s="123">
        <v>1304181.65</v>
      </c>
      <c r="H455" s="123">
        <v>0</v>
      </c>
      <c r="I455" s="123">
        <v>1219512.84</v>
      </c>
      <c r="J455" s="123">
        <v>0</v>
      </c>
      <c r="K455" s="123">
        <v>84668.81</v>
      </c>
      <c r="L455" s="123">
        <v>0</v>
      </c>
      <c r="M455" s="123">
        <v>0</v>
      </c>
      <c r="N455" s="123">
        <v>0</v>
      </c>
      <c r="O455" s="123">
        <v>0</v>
      </c>
      <c r="P455" s="123">
        <v>0</v>
      </c>
      <c r="Q455" s="123">
        <v>0</v>
      </c>
      <c r="R455" s="123">
        <v>0</v>
      </c>
    </row>
    <row r="456" customHeight="1" spans="1:18">
      <c r="A456" s="243">
        <v>210</v>
      </c>
      <c r="B456" s="243">
        <v>3</v>
      </c>
      <c r="C456" s="243">
        <v>2</v>
      </c>
      <c r="D456" s="58" t="s">
        <v>395</v>
      </c>
      <c r="E456" s="59" t="s">
        <v>844</v>
      </c>
      <c r="F456" s="123">
        <v>1304181.65</v>
      </c>
      <c r="G456" s="123">
        <v>1304181.65</v>
      </c>
      <c r="H456" s="123">
        <v>0</v>
      </c>
      <c r="I456" s="123">
        <v>1219512.84</v>
      </c>
      <c r="J456" s="123">
        <v>0</v>
      </c>
      <c r="K456" s="123">
        <v>84668.81</v>
      </c>
      <c r="L456" s="123">
        <v>0</v>
      </c>
      <c r="M456" s="123">
        <v>0</v>
      </c>
      <c r="N456" s="123">
        <v>0</v>
      </c>
      <c r="O456" s="123">
        <v>0</v>
      </c>
      <c r="P456" s="123">
        <v>0</v>
      </c>
      <c r="Q456" s="123">
        <v>0</v>
      </c>
      <c r="R456" s="123">
        <v>0</v>
      </c>
    </row>
    <row r="457" customHeight="1" spans="1:18">
      <c r="A457" s="243"/>
      <c r="B457" s="243"/>
      <c r="C457" s="243"/>
      <c r="D457" s="58" t="s">
        <v>925</v>
      </c>
      <c r="E457" s="59" t="s">
        <v>926</v>
      </c>
      <c r="F457" s="123">
        <v>1501371.45</v>
      </c>
      <c r="G457" s="123">
        <v>1501371.45</v>
      </c>
      <c r="H457" s="123">
        <v>0</v>
      </c>
      <c r="I457" s="123">
        <v>1390344.32</v>
      </c>
      <c r="J457" s="123">
        <v>0</v>
      </c>
      <c r="K457" s="123">
        <v>111027.13</v>
      </c>
      <c r="L457" s="123">
        <v>0</v>
      </c>
      <c r="M457" s="123">
        <v>0</v>
      </c>
      <c r="N457" s="123">
        <v>0</v>
      </c>
      <c r="O457" s="123">
        <v>0</v>
      </c>
      <c r="P457" s="123">
        <v>0</v>
      </c>
      <c r="Q457" s="123">
        <v>0</v>
      </c>
      <c r="R457" s="123">
        <v>0</v>
      </c>
    </row>
    <row r="458" customHeight="1" spans="1:18">
      <c r="A458" s="243">
        <v>213</v>
      </c>
      <c r="B458" s="243">
        <v>1</v>
      </c>
      <c r="C458" s="243">
        <v>4</v>
      </c>
      <c r="D458" s="58" t="s">
        <v>397</v>
      </c>
      <c r="E458" s="59" t="s">
        <v>609</v>
      </c>
      <c r="F458" s="123">
        <v>1501371.45</v>
      </c>
      <c r="G458" s="123">
        <v>1501371.45</v>
      </c>
      <c r="H458" s="123">
        <v>0</v>
      </c>
      <c r="I458" s="123">
        <v>1390344.32</v>
      </c>
      <c r="J458" s="123">
        <v>0</v>
      </c>
      <c r="K458" s="123">
        <v>111027.13</v>
      </c>
      <c r="L458" s="123">
        <v>0</v>
      </c>
      <c r="M458" s="123">
        <v>0</v>
      </c>
      <c r="N458" s="123">
        <v>0</v>
      </c>
      <c r="O458" s="123">
        <v>0</v>
      </c>
      <c r="P458" s="123">
        <v>0</v>
      </c>
      <c r="Q458" s="123">
        <v>0</v>
      </c>
      <c r="R458" s="123">
        <v>0</v>
      </c>
    </row>
    <row r="459" customHeight="1" spans="1:18">
      <c r="A459" s="243"/>
      <c r="B459" s="243"/>
      <c r="C459" s="243"/>
      <c r="D459" s="58" t="s">
        <v>927</v>
      </c>
      <c r="E459" s="59" t="s">
        <v>928</v>
      </c>
      <c r="F459" s="123">
        <v>4052550.28</v>
      </c>
      <c r="G459" s="123">
        <v>4052550.28</v>
      </c>
      <c r="H459" s="123">
        <v>3729826.89</v>
      </c>
      <c r="I459" s="123">
        <v>0</v>
      </c>
      <c r="J459" s="123">
        <v>322723.39</v>
      </c>
      <c r="K459" s="123">
        <v>0</v>
      </c>
      <c r="L459" s="123">
        <v>0</v>
      </c>
      <c r="M459" s="123">
        <v>0</v>
      </c>
      <c r="N459" s="123">
        <v>0</v>
      </c>
      <c r="O459" s="123">
        <v>0</v>
      </c>
      <c r="P459" s="123">
        <v>0</v>
      </c>
      <c r="Q459" s="123">
        <v>0</v>
      </c>
      <c r="R459" s="123">
        <v>0</v>
      </c>
    </row>
    <row r="460" customHeight="1" spans="1:18">
      <c r="A460" s="243">
        <v>212</v>
      </c>
      <c r="B460" s="243">
        <v>1</v>
      </c>
      <c r="C460" s="243">
        <v>1</v>
      </c>
      <c r="D460" s="58" t="s">
        <v>399</v>
      </c>
      <c r="E460" s="59" t="s">
        <v>838</v>
      </c>
      <c r="F460" s="123">
        <v>4052550.28</v>
      </c>
      <c r="G460" s="123">
        <v>4052550.28</v>
      </c>
      <c r="H460" s="123">
        <v>3729826.89</v>
      </c>
      <c r="I460" s="123">
        <v>0</v>
      </c>
      <c r="J460" s="123">
        <v>322723.39</v>
      </c>
      <c r="K460" s="123">
        <v>0</v>
      </c>
      <c r="L460" s="123">
        <v>0</v>
      </c>
      <c r="M460" s="123">
        <v>0</v>
      </c>
      <c r="N460" s="123">
        <v>0</v>
      </c>
      <c r="O460" s="123">
        <v>0</v>
      </c>
      <c r="P460" s="123">
        <v>0</v>
      </c>
      <c r="Q460" s="123">
        <v>0</v>
      </c>
      <c r="R460" s="123">
        <v>0</v>
      </c>
    </row>
    <row r="461" customHeight="1" spans="1:18">
      <c r="A461" s="243"/>
      <c r="B461" s="243"/>
      <c r="C461" s="243"/>
      <c r="D461" s="58" t="s">
        <v>929</v>
      </c>
      <c r="E461" s="59" t="s">
        <v>930</v>
      </c>
      <c r="F461" s="123">
        <v>2663723.39</v>
      </c>
      <c r="G461" s="123">
        <v>2663723.39</v>
      </c>
      <c r="H461" s="123">
        <v>0</v>
      </c>
      <c r="I461" s="123">
        <v>2469413.45</v>
      </c>
      <c r="J461" s="123">
        <v>0</v>
      </c>
      <c r="K461" s="123">
        <v>194309.94</v>
      </c>
      <c r="L461" s="123">
        <v>0</v>
      </c>
      <c r="M461" s="123">
        <v>0</v>
      </c>
      <c r="N461" s="123">
        <v>0</v>
      </c>
      <c r="O461" s="123">
        <v>0</v>
      </c>
      <c r="P461" s="123">
        <v>0</v>
      </c>
      <c r="Q461" s="123">
        <v>0</v>
      </c>
      <c r="R461" s="123">
        <v>0</v>
      </c>
    </row>
    <row r="462" customHeight="1" spans="1:18">
      <c r="A462" s="243">
        <v>207</v>
      </c>
      <c r="B462" s="243">
        <v>1</v>
      </c>
      <c r="C462" s="243">
        <v>9</v>
      </c>
      <c r="D462" s="58" t="s">
        <v>401</v>
      </c>
      <c r="E462" s="59" t="s">
        <v>841</v>
      </c>
      <c r="F462" s="123">
        <v>2663723.39</v>
      </c>
      <c r="G462" s="123">
        <v>2663723.39</v>
      </c>
      <c r="H462" s="123">
        <v>0</v>
      </c>
      <c r="I462" s="123">
        <v>2469413.45</v>
      </c>
      <c r="J462" s="123">
        <v>0</v>
      </c>
      <c r="K462" s="123">
        <v>194309.94</v>
      </c>
      <c r="L462" s="123">
        <v>0</v>
      </c>
      <c r="M462" s="123">
        <v>0</v>
      </c>
      <c r="N462" s="123">
        <v>0</v>
      </c>
      <c r="O462" s="123">
        <v>0</v>
      </c>
      <c r="P462" s="123">
        <v>0</v>
      </c>
      <c r="Q462" s="123">
        <v>0</v>
      </c>
      <c r="R462" s="123">
        <v>0</v>
      </c>
    </row>
    <row r="463" customHeight="1" spans="1:18">
      <c r="A463" s="243"/>
      <c r="B463" s="243"/>
      <c r="C463" s="243"/>
      <c r="D463" s="58" t="s">
        <v>931</v>
      </c>
      <c r="E463" s="59" t="s">
        <v>932</v>
      </c>
      <c r="F463" s="123">
        <v>1125879.91</v>
      </c>
      <c r="G463" s="123">
        <v>1125879.91</v>
      </c>
      <c r="H463" s="123">
        <v>0</v>
      </c>
      <c r="I463" s="123">
        <v>1032256.47</v>
      </c>
      <c r="J463" s="123">
        <v>0</v>
      </c>
      <c r="K463" s="123">
        <v>93623.44</v>
      </c>
      <c r="L463" s="123">
        <v>0</v>
      </c>
      <c r="M463" s="123">
        <v>0</v>
      </c>
      <c r="N463" s="123">
        <v>0</v>
      </c>
      <c r="O463" s="123">
        <v>0</v>
      </c>
      <c r="P463" s="123">
        <v>0</v>
      </c>
      <c r="Q463" s="123">
        <v>0</v>
      </c>
      <c r="R463" s="123">
        <v>0</v>
      </c>
    </row>
    <row r="464" customHeight="1" spans="1:18">
      <c r="A464" s="243">
        <v>210</v>
      </c>
      <c r="B464" s="243">
        <v>3</v>
      </c>
      <c r="C464" s="243">
        <v>2</v>
      </c>
      <c r="D464" s="58" t="s">
        <v>403</v>
      </c>
      <c r="E464" s="59" t="s">
        <v>844</v>
      </c>
      <c r="F464" s="123">
        <v>1125879.91</v>
      </c>
      <c r="G464" s="123">
        <v>1125879.91</v>
      </c>
      <c r="H464" s="123">
        <v>0</v>
      </c>
      <c r="I464" s="123">
        <v>1032256.47</v>
      </c>
      <c r="J464" s="123">
        <v>0</v>
      </c>
      <c r="K464" s="123">
        <v>93623.44</v>
      </c>
      <c r="L464" s="123">
        <v>0</v>
      </c>
      <c r="M464" s="123">
        <v>0</v>
      </c>
      <c r="N464" s="123">
        <v>0</v>
      </c>
      <c r="O464" s="123">
        <v>0</v>
      </c>
      <c r="P464" s="123">
        <v>0</v>
      </c>
      <c r="Q464" s="123">
        <v>0</v>
      </c>
      <c r="R464" s="123">
        <v>0</v>
      </c>
    </row>
    <row r="465" customHeight="1" spans="1:18">
      <c r="A465" s="243"/>
      <c r="B465" s="243"/>
      <c r="C465" s="243"/>
      <c r="D465" s="58" t="s">
        <v>933</v>
      </c>
      <c r="E465" s="59" t="s">
        <v>934</v>
      </c>
      <c r="F465" s="123">
        <v>1489830.07</v>
      </c>
      <c r="G465" s="123">
        <v>1489830.07</v>
      </c>
      <c r="H465" s="123">
        <v>0</v>
      </c>
      <c r="I465" s="123">
        <v>1378703.29</v>
      </c>
      <c r="J465" s="123">
        <v>0</v>
      </c>
      <c r="K465" s="123">
        <v>111126.78</v>
      </c>
      <c r="L465" s="123">
        <v>0</v>
      </c>
      <c r="M465" s="123">
        <v>0</v>
      </c>
      <c r="N465" s="123">
        <v>0</v>
      </c>
      <c r="O465" s="123">
        <v>0</v>
      </c>
      <c r="P465" s="123">
        <v>0</v>
      </c>
      <c r="Q465" s="123">
        <v>0</v>
      </c>
      <c r="R465" s="123">
        <v>0</v>
      </c>
    </row>
    <row r="466" customHeight="1" spans="1:18">
      <c r="A466" s="243">
        <v>213</v>
      </c>
      <c r="B466" s="243">
        <v>1</v>
      </c>
      <c r="C466" s="243">
        <v>4</v>
      </c>
      <c r="D466" s="58" t="s">
        <v>405</v>
      </c>
      <c r="E466" s="59" t="s">
        <v>609</v>
      </c>
      <c r="F466" s="123">
        <v>1489830.07</v>
      </c>
      <c r="G466" s="123">
        <v>1489830.07</v>
      </c>
      <c r="H466" s="123">
        <v>0</v>
      </c>
      <c r="I466" s="123">
        <v>1378703.29</v>
      </c>
      <c r="J466" s="123">
        <v>0</v>
      </c>
      <c r="K466" s="123">
        <v>111126.78</v>
      </c>
      <c r="L466" s="123">
        <v>0</v>
      </c>
      <c r="M466" s="123">
        <v>0</v>
      </c>
      <c r="N466" s="123">
        <v>0</v>
      </c>
      <c r="O466" s="123">
        <v>0</v>
      </c>
      <c r="P466" s="123">
        <v>0</v>
      </c>
      <c r="Q466" s="123">
        <v>0</v>
      </c>
      <c r="R466" s="123">
        <v>0</v>
      </c>
    </row>
    <row r="467" customHeight="1" spans="1:18">
      <c r="A467" s="243"/>
      <c r="B467" s="243"/>
      <c r="C467" s="243"/>
      <c r="D467" s="58" t="s">
        <v>935</v>
      </c>
      <c r="E467" s="59" t="s">
        <v>936</v>
      </c>
      <c r="F467" s="123">
        <v>3668092</v>
      </c>
      <c r="G467" s="123">
        <v>3668092</v>
      </c>
      <c r="H467" s="123">
        <v>3394909.52</v>
      </c>
      <c r="I467" s="123">
        <v>0</v>
      </c>
      <c r="J467" s="123">
        <v>273182.48</v>
      </c>
      <c r="K467" s="123">
        <v>0</v>
      </c>
      <c r="L467" s="123">
        <v>0</v>
      </c>
      <c r="M467" s="123">
        <v>0</v>
      </c>
      <c r="N467" s="123">
        <v>0</v>
      </c>
      <c r="O467" s="123">
        <v>0</v>
      </c>
      <c r="P467" s="123">
        <v>0</v>
      </c>
      <c r="Q467" s="123">
        <v>0</v>
      </c>
      <c r="R467" s="123">
        <v>0</v>
      </c>
    </row>
    <row r="468" customHeight="1" spans="1:18">
      <c r="A468" s="243">
        <v>212</v>
      </c>
      <c r="B468" s="243">
        <v>1</v>
      </c>
      <c r="C468" s="243">
        <v>1</v>
      </c>
      <c r="D468" s="58" t="s">
        <v>407</v>
      </c>
      <c r="E468" s="59" t="s">
        <v>838</v>
      </c>
      <c r="F468" s="123">
        <v>3668092</v>
      </c>
      <c r="G468" s="123">
        <v>3668092</v>
      </c>
      <c r="H468" s="123">
        <v>3394909.52</v>
      </c>
      <c r="I468" s="123">
        <v>0</v>
      </c>
      <c r="J468" s="123">
        <v>273182.48</v>
      </c>
      <c r="K468" s="123">
        <v>0</v>
      </c>
      <c r="L468" s="123">
        <v>0</v>
      </c>
      <c r="M468" s="123">
        <v>0</v>
      </c>
      <c r="N468" s="123">
        <v>0</v>
      </c>
      <c r="O468" s="123">
        <v>0</v>
      </c>
      <c r="P468" s="123">
        <v>0</v>
      </c>
      <c r="Q468" s="123">
        <v>0</v>
      </c>
      <c r="R468" s="123">
        <v>0</v>
      </c>
    </row>
    <row r="469" customHeight="1" spans="1:18">
      <c r="A469" s="243"/>
      <c r="B469" s="243"/>
      <c r="C469" s="243"/>
      <c r="D469" s="58" t="s">
        <v>937</v>
      </c>
      <c r="E469" s="59" t="s">
        <v>938</v>
      </c>
      <c r="F469" s="123">
        <v>3394880.11</v>
      </c>
      <c r="G469" s="123">
        <v>3394880.11</v>
      </c>
      <c r="H469" s="123">
        <v>0</v>
      </c>
      <c r="I469" s="123">
        <v>3145299.62</v>
      </c>
      <c r="J469" s="123">
        <v>0</v>
      </c>
      <c r="K469" s="123">
        <v>249580.49</v>
      </c>
      <c r="L469" s="123">
        <v>0</v>
      </c>
      <c r="M469" s="123">
        <v>0</v>
      </c>
      <c r="N469" s="123">
        <v>0</v>
      </c>
      <c r="O469" s="123">
        <v>0</v>
      </c>
      <c r="P469" s="123">
        <v>0</v>
      </c>
      <c r="Q469" s="123">
        <v>0</v>
      </c>
      <c r="R469" s="123">
        <v>0</v>
      </c>
    </row>
    <row r="470" customHeight="1" spans="1:18">
      <c r="A470" s="243">
        <v>207</v>
      </c>
      <c r="B470" s="243">
        <v>1</v>
      </c>
      <c r="C470" s="243">
        <v>9</v>
      </c>
      <c r="D470" s="58" t="s">
        <v>409</v>
      </c>
      <c r="E470" s="59" t="s">
        <v>841</v>
      </c>
      <c r="F470" s="123">
        <v>3394880.11</v>
      </c>
      <c r="G470" s="123">
        <v>3394880.11</v>
      </c>
      <c r="H470" s="123">
        <v>0</v>
      </c>
      <c r="I470" s="123">
        <v>3145299.62</v>
      </c>
      <c r="J470" s="123">
        <v>0</v>
      </c>
      <c r="K470" s="123">
        <v>249580.49</v>
      </c>
      <c r="L470" s="123">
        <v>0</v>
      </c>
      <c r="M470" s="123">
        <v>0</v>
      </c>
      <c r="N470" s="123">
        <v>0</v>
      </c>
      <c r="O470" s="123">
        <v>0</v>
      </c>
      <c r="P470" s="123">
        <v>0</v>
      </c>
      <c r="Q470" s="123">
        <v>0</v>
      </c>
      <c r="R470" s="123">
        <v>0</v>
      </c>
    </row>
    <row r="471" customHeight="1" spans="1:18">
      <c r="A471" s="243"/>
      <c r="B471" s="243"/>
      <c r="C471" s="243"/>
      <c r="D471" s="58" t="s">
        <v>939</v>
      </c>
      <c r="E471" s="59" t="s">
        <v>940</v>
      </c>
      <c r="F471" s="123">
        <v>806356.48</v>
      </c>
      <c r="G471" s="123">
        <v>806356.48</v>
      </c>
      <c r="H471" s="123">
        <v>0</v>
      </c>
      <c r="I471" s="123">
        <v>750709.06</v>
      </c>
      <c r="J471" s="123">
        <v>0</v>
      </c>
      <c r="K471" s="123">
        <v>55647.42</v>
      </c>
      <c r="L471" s="123">
        <v>0</v>
      </c>
      <c r="M471" s="123">
        <v>0</v>
      </c>
      <c r="N471" s="123">
        <v>0</v>
      </c>
      <c r="O471" s="123">
        <v>0</v>
      </c>
      <c r="P471" s="123">
        <v>0</v>
      </c>
      <c r="Q471" s="123">
        <v>0</v>
      </c>
      <c r="R471" s="123">
        <v>0</v>
      </c>
    </row>
    <row r="472" customHeight="1" spans="1:18">
      <c r="A472" s="243">
        <v>210</v>
      </c>
      <c r="B472" s="243">
        <v>3</v>
      </c>
      <c r="C472" s="243">
        <v>2</v>
      </c>
      <c r="D472" s="58" t="s">
        <v>411</v>
      </c>
      <c r="E472" s="59" t="s">
        <v>844</v>
      </c>
      <c r="F472" s="123">
        <v>806356.48</v>
      </c>
      <c r="G472" s="123">
        <v>806356.48</v>
      </c>
      <c r="H472" s="123">
        <v>0</v>
      </c>
      <c r="I472" s="123">
        <v>750709.06</v>
      </c>
      <c r="J472" s="123">
        <v>0</v>
      </c>
      <c r="K472" s="123">
        <v>55647.42</v>
      </c>
      <c r="L472" s="123">
        <v>0</v>
      </c>
      <c r="M472" s="123">
        <v>0</v>
      </c>
      <c r="N472" s="123">
        <v>0</v>
      </c>
      <c r="O472" s="123">
        <v>0</v>
      </c>
      <c r="P472" s="123">
        <v>0</v>
      </c>
      <c r="Q472" s="123">
        <v>0</v>
      </c>
      <c r="R472" s="123">
        <v>0</v>
      </c>
    </row>
    <row r="473" customHeight="1" spans="1:18">
      <c r="A473" s="243"/>
      <c r="B473" s="243"/>
      <c r="C473" s="243"/>
      <c r="D473" s="58" t="s">
        <v>941</v>
      </c>
      <c r="E473" s="59" t="s">
        <v>942</v>
      </c>
      <c r="F473" s="123">
        <v>2113248.15</v>
      </c>
      <c r="G473" s="123">
        <v>2113248.15</v>
      </c>
      <c r="H473" s="123">
        <v>0</v>
      </c>
      <c r="I473" s="123">
        <v>1960073.37</v>
      </c>
      <c r="J473" s="123">
        <v>0</v>
      </c>
      <c r="K473" s="123">
        <v>153174.78</v>
      </c>
      <c r="L473" s="123">
        <v>0</v>
      </c>
      <c r="M473" s="123">
        <v>0</v>
      </c>
      <c r="N473" s="123">
        <v>0</v>
      </c>
      <c r="O473" s="123">
        <v>0</v>
      </c>
      <c r="P473" s="123">
        <v>0</v>
      </c>
      <c r="Q473" s="123">
        <v>0</v>
      </c>
      <c r="R473" s="123">
        <v>0</v>
      </c>
    </row>
    <row r="474" customHeight="1" spans="1:18">
      <c r="A474" s="243">
        <v>213</v>
      </c>
      <c r="B474" s="243">
        <v>1</v>
      </c>
      <c r="C474" s="243">
        <v>4</v>
      </c>
      <c r="D474" s="58" t="s">
        <v>413</v>
      </c>
      <c r="E474" s="59" t="s">
        <v>609</v>
      </c>
      <c r="F474" s="123">
        <v>2113248.15</v>
      </c>
      <c r="G474" s="123">
        <v>2113248.15</v>
      </c>
      <c r="H474" s="123">
        <v>0</v>
      </c>
      <c r="I474" s="123">
        <v>1960073.37</v>
      </c>
      <c r="J474" s="123">
        <v>0</v>
      </c>
      <c r="K474" s="123">
        <v>153174.78</v>
      </c>
      <c r="L474" s="123">
        <v>0</v>
      </c>
      <c r="M474" s="123">
        <v>0</v>
      </c>
      <c r="N474" s="123">
        <v>0</v>
      </c>
      <c r="O474" s="123">
        <v>0</v>
      </c>
      <c r="P474" s="123">
        <v>0</v>
      </c>
      <c r="Q474" s="123">
        <v>0</v>
      </c>
      <c r="R474" s="123">
        <v>0</v>
      </c>
    </row>
  </sheetData>
  <sheetProtection formatCells="0" formatColumns="0" formatRows="0"/>
  <mergeCells count="16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590277777777778" right="0.393055555555556" top="0.590277777777778" bottom="0.393055555555556" header="0.510416666666667" footer="0.510416666666667"/>
  <pageSetup paperSize="9" scale="83" fitToHeight="100" orientation="landscape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3"/>
  <sheetViews>
    <sheetView showGridLines="0" showZeros="0" topLeftCell="A58" workbookViewId="0">
      <selection activeCell="A82" sqref="$A82:$XFD82"/>
    </sheetView>
  </sheetViews>
  <sheetFormatPr defaultColWidth="10.6666666666667" defaultRowHeight="18" customHeight="1"/>
  <cols>
    <col min="1" max="1" width="11.5" style="149" customWidth="1"/>
    <col min="2" max="2" width="35" style="234" customWidth="1"/>
    <col min="3" max="3" width="15.5" style="31" customWidth="1"/>
    <col min="4" max="4" width="11.3333333333333" style="31" customWidth="1"/>
    <col min="5" max="9" width="13.3333333333333" style="31" customWidth="1"/>
    <col min="10" max="12" width="11.3333333333333" style="31" customWidth="1"/>
    <col min="13" max="14" width="9.16666666666667" style="31" customWidth="1"/>
    <col min="15" max="15" width="11.3333333333333" style="31" customWidth="1"/>
    <col min="16" max="16" width="14.1666666666667" style="40" customWidth="1"/>
    <col min="17" max="16384" width="10.6666666666667" style="40"/>
  </cols>
  <sheetData>
    <row r="1" customHeight="1" spans="1:15">
      <c r="A1" s="88"/>
      <c r="B1" s="22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customHeight="1" spans="1:23">
      <c r="A2" s="81" t="s">
        <v>943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238"/>
      <c r="Q2" s="238"/>
      <c r="R2" s="238"/>
      <c r="S2" s="238"/>
      <c r="T2" s="238"/>
      <c r="U2" s="210"/>
      <c r="V2" s="210"/>
      <c r="W2" s="210"/>
    </row>
    <row r="3" customHeight="1" spans="1:15">
      <c r="A3" s="3"/>
      <c r="B3" s="22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1" t="s">
        <v>1</v>
      </c>
    </row>
    <row r="4" s="41" customFormat="1" customHeight="1" spans="1:15">
      <c r="A4" s="235" t="s">
        <v>28</v>
      </c>
      <c r="B4" s="228" t="s">
        <v>944</v>
      </c>
      <c r="C4" s="109" t="s">
        <v>418</v>
      </c>
      <c r="D4" s="236" t="s">
        <v>419</v>
      </c>
      <c r="E4" s="237"/>
      <c r="F4" s="237"/>
      <c r="G4" s="237"/>
      <c r="H4" s="237"/>
      <c r="I4" s="239"/>
      <c r="J4" s="240" t="s">
        <v>420</v>
      </c>
      <c r="K4" s="240"/>
      <c r="L4" s="240"/>
      <c r="M4" s="240"/>
      <c r="N4" s="240"/>
      <c r="O4" s="240"/>
    </row>
    <row r="5" s="41" customFormat="1" customHeight="1" spans="1:16">
      <c r="A5" s="235"/>
      <c r="B5" s="83"/>
      <c r="C5" s="109"/>
      <c r="D5" s="23" t="s">
        <v>421</v>
      </c>
      <c r="E5" s="192" t="s">
        <v>422</v>
      </c>
      <c r="F5" s="192" t="s">
        <v>423</v>
      </c>
      <c r="G5" s="192" t="s">
        <v>424</v>
      </c>
      <c r="H5" s="192" t="s">
        <v>425</v>
      </c>
      <c r="I5" s="23" t="s">
        <v>426</v>
      </c>
      <c r="J5" s="18" t="s">
        <v>421</v>
      </c>
      <c r="K5" s="241" t="s">
        <v>427</v>
      </c>
      <c r="L5" s="241" t="s">
        <v>428</v>
      </c>
      <c r="M5" s="242" t="s">
        <v>429</v>
      </c>
      <c r="N5" s="242" t="s">
        <v>430</v>
      </c>
      <c r="O5" s="242" t="s">
        <v>431</v>
      </c>
      <c r="P5" s="153"/>
    </row>
    <row r="6" customHeight="1" spans="1:15">
      <c r="A6" s="7"/>
      <c r="B6" s="83"/>
      <c r="C6" s="109"/>
      <c r="D6" s="23"/>
      <c r="E6" s="13"/>
      <c r="F6" s="13"/>
      <c r="G6" s="22"/>
      <c r="H6" s="22"/>
      <c r="I6" s="23"/>
      <c r="J6" s="22"/>
      <c r="K6" s="23"/>
      <c r="L6" s="23"/>
      <c r="M6" s="22"/>
      <c r="N6" s="22"/>
      <c r="O6" s="22"/>
    </row>
    <row r="7" customHeight="1" spans="1:16">
      <c r="A7" s="23" t="s">
        <v>37</v>
      </c>
      <c r="B7" s="57" t="s">
        <v>37</v>
      </c>
      <c r="C7" s="122">
        <v>1</v>
      </c>
      <c r="D7" s="122">
        <v>2</v>
      </c>
      <c r="E7" s="122">
        <v>3</v>
      </c>
      <c r="F7" s="122">
        <v>4</v>
      </c>
      <c r="G7" s="122">
        <v>5</v>
      </c>
      <c r="H7" s="122">
        <v>6</v>
      </c>
      <c r="I7" s="122">
        <v>7</v>
      </c>
      <c r="J7" s="122">
        <v>8</v>
      </c>
      <c r="K7" s="122">
        <v>9</v>
      </c>
      <c r="L7" s="122">
        <v>10</v>
      </c>
      <c r="M7" s="122">
        <v>11</v>
      </c>
      <c r="N7" s="122">
        <v>12</v>
      </c>
      <c r="O7" s="122">
        <v>13</v>
      </c>
      <c r="P7" s="80"/>
    </row>
    <row r="8" s="80" customFormat="1" customHeight="1" spans="1:15">
      <c r="A8" s="58"/>
      <c r="B8" s="59" t="s">
        <v>43</v>
      </c>
      <c r="C8" s="123">
        <v>1306228100</v>
      </c>
      <c r="D8" s="123">
        <v>414505935.08</v>
      </c>
      <c r="E8" s="123">
        <v>294726674.51</v>
      </c>
      <c r="F8" s="123">
        <v>80846601.67</v>
      </c>
      <c r="G8" s="123">
        <v>32935562.28</v>
      </c>
      <c r="H8" s="123">
        <v>5997096.62</v>
      </c>
      <c r="I8" s="123">
        <v>0</v>
      </c>
      <c r="J8" s="123">
        <v>891722164.92</v>
      </c>
      <c r="K8" s="123">
        <v>423403628.38</v>
      </c>
      <c r="L8" s="123">
        <v>0</v>
      </c>
      <c r="M8" s="123">
        <v>0</v>
      </c>
      <c r="N8" s="123">
        <v>459884880</v>
      </c>
      <c r="O8" s="123">
        <v>8433656.54</v>
      </c>
    </row>
    <row r="9" customHeight="1" spans="1:15">
      <c r="A9" s="58" t="s">
        <v>44</v>
      </c>
      <c r="B9" s="59" t="s">
        <v>45</v>
      </c>
      <c r="C9" s="123">
        <v>1306228100</v>
      </c>
      <c r="D9" s="123">
        <v>414505935.08</v>
      </c>
      <c r="E9" s="123">
        <v>294726674.51</v>
      </c>
      <c r="F9" s="123">
        <v>80846601.67</v>
      </c>
      <c r="G9" s="123">
        <v>32935562.28</v>
      </c>
      <c r="H9" s="123">
        <v>5997096.62</v>
      </c>
      <c r="I9" s="123">
        <v>0</v>
      </c>
      <c r="J9" s="123">
        <v>891722164.92</v>
      </c>
      <c r="K9" s="123">
        <v>423403628.38</v>
      </c>
      <c r="L9" s="123">
        <v>0</v>
      </c>
      <c r="M9" s="123">
        <v>0</v>
      </c>
      <c r="N9" s="123">
        <v>459884880</v>
      </c>
      <c r="O9" s="123">
        <v>8433656.54</v>
      </c>
    </row>
    <row r="10" customHeight="1" spans="1:15">
      <c r="A10" s="58" t="s">
        <v>46</v>
      </c>
      <c r="B10" s="59" t="s">
        <v>47</v>
      </c>
      <c r="C10" s="123">
        <v>5939532.46</v>
      </c>
      <c r="D10" s="123">
        <v>5638532.46</v>
      </c>
      <c r="E10" s="123">
        <v>5189883.74</v>
      </c>
      <c r="F10" s="123">
        <v>0</v>
      </c>
      <c r="G10" s="123">
        <v>448648.72</v>
      </c>
      <c r="H10" s="123">
        <v>0</v>
      </c>
      <c r="I10" s="123">
        <v>0</v>
      </c>
      <c r="J10" s="123">
        <v>301000</v>
      </c>
      <c r="K10" s="123">
        <v>301000</v>
      </c>
      <c r="L10" s="123">
        <v>0</v>
      </c>
      <c r="M10" s="123">
        <v>0</v>
      </c>
      <c r="N10" s="123">
        <v>0</v>
      </c>
      <c r="O10" s="123">
        <v>0</v>
      </c>
    </row>
    <row r="11" customHeight="1" spans="1:15">
      <c r="A11" s="58" t="s">
        <v>48</v>
      </c>
      <c r="B11" s="59" t="s">
        <v>49</v>
      </c>
      <c r="C11" s="123">
        <v>4677652.79</v>
      </c>
      <c r="D11" s="123">
        <v>3877652.79</v>
      </c>
      <c r="E11" s="123">
        <v>3538834.67</v>
      </c>
      <c r="F11" s="123">
        <v>0</v>
      </c>
      <c r="G11" s="123">
        <v>338818.12</v>
      </c>
      <c r="H11" s="123">
        <v>0</v>
      </c>
      <c r="I11" s="123">
        <v>0</v>
      </c>
      <c r="J11" s="123">
        <v>800000</v>
      </c>
      <c r="K11" s="123">
        <v>800000</v>
      </c>
      <c r="L11" s="123">
        <v>0</v>
      </c>
      <c r="M11" s="123">
        <v>0</v>
      </c>
      <c r="N11" s="123">
        <v>0</v>
      </c>
      <c r="O11" s="123">
        <v>0</v>
      </c>
    </row>
    <row r="12" customHeight="1" spans="1:15">
      <c r="A12" s="58" t="s">
        <v>50</v>
      </c>
      <c r="B12" s="59" t="s">
        <v>51</v>
      </c>
      <c r="C12" s="123">
        <v>3267864.09</v>
      </c>
      <c r="D12" s="123">
        <v>3217864.09</v>
      </c>
      <c r="E12" s="123">
        <v>2925843.29</v>
      </c>
      <c r="F12" s="123">
        <v>0</v>
      </c>
      <c r="G12" s="123">
        <v>292020.8</v>
      </c>
      <c r="H12" s="123">
        <v>0</v>
      </c>
      <c r="I12" s="123">
        <v>0</v>
      </c>
      <c r="J12" s="123">
        <v>50000</v>
      </c>
      <c r="K12" s="123">
        <v>50000</v>
      </c>
      <c r="L12" s="123">
        <v>0</v>
      </c>
      <c r="M12" s="123">
        <v>0</v>
      </c>
      <c r="N12" s="123">
        <v>0</v>
      </c>
      <c r="O12" s="123">
        <v>0</v>
      </c>
    </row>
    <row r="13" customHeight="1" spans="1:15">
      <c r="A13" s="58" t="s">
        <v>52</v>
      </c>
      <c r="B13" s="59" t="s">
        <v>53</v>
      </c>
      <c r="C13" s="123">
        <v>8455677.29</v>
      </c>
      <c r="D13" s="123">
        <v>4584397.29</v>
      </c>
      <c r="E13" s="123">
        <v>4290012.71</v>
      </c>
      <c r="F13" s="123">
        <v>0</v>
      </c>
      <c r="G13" s="123">
        <v>294384.58</v>
      </c>
      <c r="H13" s="123">
        <v>0</v>
      </c>
      <c r="I13" s="123">
        <v>0</v>
      </c>
      <c r="J13" s="123">
        <v>3871280</v>
      </c>
      <c r="K13" s="123">
        <v>500000</v>
      </c>
      <c r="L13" s="123">
        <v>0</v>
      </c>
      <c r="M13" s="123">
        <v>0</v>
      </c>
      <c r="N13" s="123">
        <v>3371280</v>
      </c>
      <c r="O13" s="123">
        <v>0</v>
      </c>
    </row>
    <row r="14" customHeight="1" spans="1:15">
      <c r="A14" s="58" t="s">
        <v>54</v>
      </c>
      <c r="B14" s="59" t="s">
        <v>55</v>
      </c>
      <c r="C14" s="123">
        <v>12274105.06</v>
      </c>
      <c r="D14" s="123">
        <v>10274105.06</v>
      </c>
      <c r="E14" s="123">
        <v>4912231.68</v>
      </c>
      <c r="F14" s="123">
        <v>0</v>
      </c>
      <c r="G14" s="123">
        <v>5361873.38</v>
      </c>
      <c r="H14" s="123">
        <v>0</v>
      </c>
      <c r="I14" s="123">
        <v>0</v>
      </c>
      <c r="J14" s="123">
        <v>2000000</v>
      </c>
      <c r="K14" s="123">
        <v>2000000</v>
      </c>
      <c r="L14" s="123">
        <v>0</v>
      </c>
      <c r="M14" s="123">
        <v>0</v>
      </c>
      <c r="N14" s="123">
        <v>0</v>
      </c>
      <c r="O14" s="123">
        <v>0</v>
      </c>
    </row>
    <row r="15" customHeight="1" spans="1:15">
      <c r="A15" s="58" t="s">
        <v>56</v>
      </c>
      <c r="B15" s="59" t="s">
        <v>57</v>
      </c>
      <c r="C15" s="123">
        <v>5478092.2</v>
      </c>
      <c r="D15" s="123">
        <v>2267992.02</v>
      </c>
      <c r="E15" s="123">
        <v>2108170.25</v>
      </c>
      <c r="F15" s="123">
        <v>0</v>
      </c>
      <c r="G15" s="123">
        <v>159821.77</v>
      </c>
      <c r="H15" s="123">
        <v>0</v>
      </c>
      <c r="I15" s="123">
        <v>0</v>
      </c>
      <c r="J15" s="123">
        <v>3210100.18</v>
      </c>
      <c r="K15" s="123">
        <v>1710100.18</v>
      </c>
      <c r="L15" s="123">
        <v>0</v>
      </c>
      <c r="M15" s="123">
        <v>0</v>
      </c>
      <c r="N15" s="123">
        <v>0</v>
      </c>
      <c r="O15" s="123">
        <v>1500000</v>
      </c>
    </row>
    <row r="16" customHeight="1" spans="1:15">
      <c r="A16" s="58" t="s">
        <v>58</v>
      </c>
      <c r="B16" s="59" t="s">
        <v>59</v>
      </c>
      <c r="C16" s="123">
        <v>4242549.82</v>
      </c>
      <c r="D16" s="123">
        <v>4142549.82</v>
      </c>
      <c r="E16" s="123">
        <v>3849469.82</v>
      </c>
      <c r="F16" s="123">
        <v>0</v>
      </c>
      <c r="G16" s="123">
        <v>293080</v>
      </c>
      <c r="H16" s="123">
        <v>0</v>
      </c>
      <c r="I16" s="123">
        <v>0</v>
      </c>
      <c r="J16" s="123">
        <v>100000</v>
      </c>
      <c r="K16" s="123">
        <v>100000</v>
      </c>
      <c r="L16" s="123">
        <v>0</v>
      </c>
      <c r="M16" s="123">
        <v>0</v>
      </c>
      <c r="N16" s="123">
        <v>0</v>
      </c>
      <c r="O16" s="123">
        <v>0</v>
      </c>
    </row>
    <row r="17" customHeight="1" spans="1:15">
      <c r="A17" s="58" t="s">
        <v>60</v>
      </c>
      <c r="B17" s="59" t="s">
        <v>61</v>
      </c>
      <c r="C17" s="123">
        <v>2074695.36</v>
      </c>
      <c r="D17" s="123">
        <v>2074695.36</v>
      </c>
      <c r="E17" s="123">
        <v>1955046.57</v>
      </c>
      <c r="F17" s="123">
        <v>0</v>
      </c>
      <c r="G17" s="123">
        <v>119648.79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0</v>
      </c>
      <c r="O17" s="123">
        <v>0</v>
      </c>
    </row>
    <row r="18" customHeight="1" spans="1:15">
      <c r="A18" s="58" t="s">
        <v>62</v>
      </c>
      <c r="B18" s="59" t="s">
        <v>63</v>
      </c>
      <c r="C18" s="123">
        <v>2840870.33</v>
      </c>
      <c r="D18" s="123">
        <v>2840870.33</v>
      </c>
      <c r="E18" s="123">
        <v>2653350.06</v>
      </c>
      <c r="F18" s="123">
        <v>0</v>
      </c>
      <c r="G18" s="123">
        <v>187520.27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</row>
    <row r="19" customHeight="1" spans="1:15">
      <c r="A19" s="58" t="s">
        <v>64</v>
      </c>
      <c r="B19" s="59" t="s">
        <v>65</v>
      </c>
      <c r="C19" s="123">
        <v>7968619.15</v>
      </c>
      <c r="D19" s="123">
        <v>723819.15</v>
      </c>
      <c r="E19" s="123">
        <v>618969.15</v>
      </c>
      <c r="F19" s="123">
        <v>0</v>
      </c>
      <c r="G19" s="123">
        <v>104850</v>
      </c>
      <c r="H19" s="123">
        <v>0</v>
      </c>
      <c r="I19" s="123">
        <v>0</v>
      </c>
      <c r="J19" s="123">
        <v>7244800</v>
      </c>
      <c r="K19" s="123">
        <v>6715000</v>
      </c>
      <c r="L19" s="123">
        <v>0</v>
      </c>
      <c r="M19" s="123">
        <v>0</v>
      </c>
      <c r="N19" s="123">
        <v>529800</v>
      </c>
      <c r="O19" s="123">
        <v>0</v>
      </c>
    </row>
    <row r="20" customHeight="1" spans="1:15">
      <c r="A20" s="58" t="s">
        <v>66</v>
      </c>
      <c r="B20" s="59" t="s">
        <v>67</v>
      </c>
      <c r="C20" s="123">
        <v>4998793.65</v>
      </c>
      <c r="D20" s="123">
        <v>4016637.65</v>
      </c>
      <c r="E20" s="123">
        <v>3457437.65</v>
      </c>
      <c r="F20" s="123">
        <v>0</v>
      </c>
      <c r="G20" s="123">
        <v>559200</v>
      </c>
      <c r="H20" s="123">
        <v>0</v>
      </c>
      <c r="I20" s="123">
        <v>0</v>
      </c>
      <c r="J20" s="123">
        <v>982156</v>
      </c>
      <c r="K20" s="123">
        <v>982156</v>
      </c>
      <c r="L20" s="123">
        <v>0</v>
      </c>
      <c r="M20" s="123">
        <v>0</v>
      </c>
      <c r="N20" s="123">
        <v>0</v>
      </c>
      <c r="O20" s="123">
        <v>0</v>
      </c>
    </row>
    <row r="21" customHeight="1" spans="1:15">
      <c r="A21" s="58" t="s">
        <v>68</v>
      </c>
      <c r="B21" s="59" t="s">
        <v>69</v>
      </c>
      <c r="C21" s="123">
        <v>5042934.02</v>
      </c>
      <c r="D21" s="123">
        <v>3023304.02</v>
      </c>
      <c r="E21" s="123">
        <v>2819800.45</v>
      </c>
      <c r="F21" s="123">
        <v>0</v>
      </c>
      <c r="G21" s="123">
        <v>203503.57</v>
      </c>
      <c r="H21" s="123">
        <v>0</v>
      </c>
      <c r="I21" s="123">
        <v>0</v>
      </c>
      <c r="J21" s="123">
        <v>2019630</v>
      </c>
      <c r="K21" s="123">
        <v>2019630</v>
      </c>
      <c r="L21" s="123">
        <v>0</v>
      </c>
      <c r="M21" s="123">
        <v>0</v>
      </c>
      <c r="N21" s="123">
        <v>0</v>
      </c>
      <c r="O21" s="123">
        <v>0</v>
      </c>
    </row>
    <row r="22" customHeight="1" spans="1:15">
      <c r="A22" s="58" t="s">
        <v>70</v>
      </c>
      <c r="B22" s="59" t="s">
        <v>71</v>
      </c>
      <c r="C22" s="123">
        <v>30089391.72</v>
      </c>
      <c r="D22" s="123">
        <v>5791451.72</v>
      </c>
      <c r="E22" s="123">
        <v>5394868.33</v>
      </c>
      <c r="F22" s="123">
        <v>0</v>
      </c>
      <c r="G22" s="123">
        <v>396583.39</v>
      </c>
      <c r="H22" s="123">
        <v>0</v>
      </c>
      <c r="I22" s="123">
        <v>0</v>
      </c>
      <c r="J22" s="123">
        <v>24297940</v>
      </c>
      <c r="K22" s="123">
        <v>10497940</v>
      </c>
      <c r="L22" s="123">
        <v>0</v>
      </c>
      <c r="M22" s="123">
        <v>0</v>
      </c>
      <c r="N22" s="123">
        <v>13800000</v>
      </c>
      <c r="O22" s="123">
        <v>0</v>
      </c>
    </row>
    <row r="23" customHeight="1" spans="1:15">
      <c r="A23" s="58" t="s">
        <v>72</v>
      </c>
      <c r="B23" s="59" t="s">
        <v>73</v>
      </c>
      <c r="C23" s="123">
        <v>5281438.35</v>
      </c>
      <c r="D23" s="123">
        <v>2012538.35</v>
      </c>
      <c r="E23" s="123">
        <v>1870725.05</v>
      </c>
      <c r="F23" s="123">
        <v>0</v>
      </c>
      <c r="G23" s="123">
        <v>141813.3</v>
      </c>
      <c r="H23" s="123">
        <v>0</v>
      </c>
      <c r="I23" s="123">
        <v>0</v>
      </c>
      <c r="J23" s="123">
        <v>3268900</v>
      </c>
      <c r="K23" s="123">
        <v>2468900</v>
      </c>
      <c r="L23" s="123">
        <v>0</v>
      </c>
      <c r="M23" s="123">
        <v>0</v>
      </c>
      <c r="N23" s="123">
        <v>800000</v>
      </c>
      <c r="O23" s="123">
        <v>0</v>
      </c>
    </row>
    <row r="24" customHeight="1" spans="1:15">
      <c r="A24" s="58" t="s">
        <v>74</v>
      </c>
      <c r="B24" s="59" t="s">
        <v>75</v>
      </c>
      <c r="C24" s="123">
        <v>67992514.58</v>
      </c>
      <c r="D24" s="123">
        <v>55884414.58</v>
      </c>
      <c r="E24" s="123">
        <v>48993714.58</v>
      </c>
      <c r="F24" s="123">
        <v>0</v>
      </c>
      <c r="G24" s="123">
        <v>6890700</v>
      </c>
      <c r="H24" s="123">
        <v>0</v>
      </c>
      <c r="I24" s="123">
        <v>0</v>
      </c>
      <c r="J24" s="123">
        <v>12108100</v>
      </c>
      <c r="K24" s="123">
        <v>11018000</v>
      </c>
      <c r="L24" s="123">
        <v>0</v>
      </c>
      <c r="M24" s="123">
        <v>0</v>
      </c>
      <c r="N24" s="123">
        <v>1090100</v>
      </c>
      <c r="O24" s="123">
        <v>0</v>
      </c>
    </row>
    <row r="25" customHeight="1" spans="1:15">
      <c r="A25" s="58" t="s">
        <v>76</v>
      </c>
      <c r="B25" s="59" t="s">
        <v>77</v>
      </c>
      <c r="C25" s="123">
        <v>3047343.46</v>
      </c>
      <c r="D25" s="123">
        <v>3047343.46</v>
      </c>
      <c r="E25" s="123">
        <v>2645943.46</v>
      </c>
      <c r="F25" s="123">
        <v>0</v>
      </c>
      <c r="G25" s="123">
        <v>401400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</row>
    <row r="26" customHeight="1" spans="1:15">
      <c r="A26" s="58" t="s">
        <v>78</v>
      </c>
      <c r="B26" s="59" t="s">
        <v>79</v>
      </c>
      <c r="C26" s="123">
        <v>1851181.98</v>
      </c>
      <c r="D26" s="123">
        <v>1851181.98</v>
      </c>
      <c r="E26" s="123">
        <v>1617031.98</v>
      </c>
      <c r="F26" s="123">
        <v>0</v>
      </c>
      <c r="G26" s="123">
        <v>234150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123">
        <v>0</v>
      </c>
      <c r="O26" s="123">
        <v>0</v>
      </c>
    </row>
    <row r="27" customHeight="1" spans="1:15">
      <c r="A27" s="58" t="s">
        <v>80</v>
      </c>
      <c r="B27" s="59" t="s">
        <v>81</v>
      </c>
      <c r="C27" s="123">
        <v>2307781.98</v>
      </c>
      <c r="D27" s="123">
        <v>2307781.98</v>
      </c>
      <c r="E27" s="123">
        <v>2040181.98</v>
      </c>
      <c r="F27" s="123">
        <v>0</v>
      </c>
      <c r="G27" s="123">
        <v>267600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</row>
    <row r="28" customHeight="1" spans="1:15">
      <c r="A28" s="58" t="s">
        <v>82</v>
      </c>
      <c r="B28" s="59" t="s">
        <v>83</v>
      </c>
      <c r="C28" s="123">
        <v>2090460.67</v>
      </c>
      <c r="D28" s="123">
        <v>2090460.67</v>
      </c>
      <c r="E28" s="123">
        <v>1822860.67</v>
      </c>
      <c r="F28" s="123">
        <v>0</v>
      </c>
      <c r="G28" s="123">
        <v>267600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</row>
    <row r="29" customHeight="1" spans="1:15">
      <c r="A29" s="58" t="s">
        <v>84</v>
      </c>
      <c r="B29" s="59" t="s">
        <v>85</v>
      </c>
      <c r="C29" s="123">
        <v>2071200.09</v>
      </c>
      <c r="D29" s="123">
        <v>2071200.09</v>
      </c>
      <c r="E29" s="123">
        <v>1803600.09</v>
      </c>
      <c r="F29" s="123">
        <v>0</v>
      </c>
      <c r="G29" s="123">
        <v>267600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123">
        <v>0</v>
      </c>
    </row>
    <row r="30" customHeight="1" spans="1:15">
      <c r="A30" s="58" t="s">
        <v>86</v>
      </c>
      <c r="B30" s="59" t="s">
        <v>87</v>
      </c>
      <c r="C30" s="123">
        <v>3668893.29</v>
      </c>
      <c r="D30" s="123">
        <v>3668893.29</v>
      </c>
      <c r="E30" s="123">
        <v>3234043.29</v>
      </c>
      <c r="F30" s="123">
        <v>0</v>
      </c>
      <c r="G30" s="123">
        <v>434850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</row>
    <row r="31" customHeight="1" spans="1:15">
      <c r="A31" s="58" t="s">
        <v>88</v>
      </c>
      <c r="B31" s="59" t="s">
        <v>89</v>
      </c>
      <c r="C31" s="123">
        <v>1970878.52</v>
      </c>
      <c r="D31" s="123">
        <v>1970878.52</v>
      </c>
      <c r="E31" s="123">
        <v>1736728.52</v>
      </c>
      <c r="F31" s="123">
        <v>0</v>
      </c>
      <c r="G31" s="123">
        <v>234150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</row>
    <row r="32" customHeight="1" spans="1:15">
      <c r="A32" s="58" t="s">
        <v>90</v>
      </c>
      <c r="B32" s="59" t="s">
        <v>91</v>
      </c>
      <c r="C32" s="123">
        <v>2054909.03</v>
      </c>
      <c r="D32" s="123">
        <v>2054909.03</v>
      </c>
      <c r="E32" s="123">
        <v>1787309.03</v>
      </c>
      <c r="F32" s="123">
        <v>0</v>
      </c>
      <c r="G32" s="123">
        <v>267600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23">
        <v>0</v>
      </c>
    </row>
    <row r="33" customHeight="1" spans="1:15">
      <c r="A33" s="58" t="s">
        <v>92</v>
      </c>
      <c r="B33" s="59" t="s">
        <v>93</v>
      </c>
      <c r="C33" s="123">
        <v>3980457.36</v>
      </c>
      <c r="D33" s="123">
        <v>3980457.36</v>
      </c>
      <c r="E33" s="123">
        <v>3512157.36</v>
      </c>
      <c r="F33" s="123">
        <v>0</v>
      </c>
      <c r="G33" s="123">
        <v>468300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3">
        <v>0</v>
      </c>
    </row>
    <row r="34" customHeight="1" spans="1:15">
      <c r="A34" s="58" t="s">
        <v>94</v>
      </c>
      <c r="B34" s="59" t="s">
        <v>95</v>
      </c>
      <c r="C34" s="123">
        <v>2076495.55</v>
      </c>
      <c r="D34" s="123">
        <v>2076495.55</v>
      </c>
      <c r="E34" s="123">
        <v>1842345.55</v>
      </c>
      <c r="F34" s="123">
        <v>0</v>
      </c>
      <c r="G34" s="123">
        <v>234150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</row>
    <row r="35" customHeight="1" spans="1:15">
      <c r="A35" s="58" t="s">
        <v>96</v>
      </c>
      <c r="B35" s="59" t="s">
        <v>97</v>
      </c>
      <c r="C35" s="123">
        <v>2034419.88</v>
      </c>
      <c r="D35" s="123">
        <v>2034419.88</v>
      </c>
      <c r="E35" s="123">
        <v>1766819.88</v>
      </c>
      <c r="F35" s="123">
        <v>0</v>
      </c>
      <c r="G35" s="123">
        <v>267600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  <c r="O35" s="123">
        <v>0</v>
      </c>
    </row>
    <row r="36" customHeight="1" spans="1:15">
      <c r="A36" s="58" t="s">
        <v>98</v>
      </c>
      <c r="B36" s="59" t="s">
        <v>99</v>
      </c>
      <c r="C36" s="123">
        <v>2322202.98</v>
      </c>
      <c r="D36" s="123">
        <v>2322202.98</v>
      </c>
      <c r="E36" s="123">
        <v>2021152.98</v>
      </c>
      <c r="F36" s="123">
        <v>0</v>
      </c>
      <c r="G36" s="123">
        <v>301050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  <c r="O36" s="123">
        <v>0</v>
      </c>
    </row>
    <row r="37" customHeight="1" spans="1:15">
      <c r="A37" s="58" t="s">
        <v>100</v>
      </c>
      <c r="B37" s="59" t="s">
        <v>101</v>
      </c>
      <c r="C37" s="123">
        <v>1540689.87</v>
      </c>
      <c r="D37" s="123">
        <v>1540689.87</v>
      </c>
      <c r="E37" s="123">
        <v>1339989.87</v>
      </c>
      <c r="F37" s="123">
        <v>0</v>
      </c>
      <c r="G37" s="123">
        <v>200700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3">
        <v>0</v>
      </c>
      <c r="O37" s="123">
        <v>0</v>
      </c>
    </row>
    <row r="38" customHeight="1" spans="1:15">
      <c r="A38" s="58" t="s">
        <v>102</v>
      </c>
      <c r="B38" s="59" t="s">
        <v>103</v>
      </c>
      <c r="C38" s="123">
        <v>5117236.57</v>
      </c>
      <c r="D38" s="123">
        <v>3820636.57</v>
      </c>
      <c r="E38" s="123">
        <v>3487004.57</v>
      </c>
      <c r="F38" s="123">
        <v>0</v>
      </c>
      <c r="G38" s="123">
        <v>333632</v>
      </c>
      <c r="H38" s="123">
        <v>0</v>
      </c>
      <c r="I38" s="123">
        <v>0</v>
      </c>
      <c r="J38" s="123">
        <v>1296600</v>
      </c>
      <c r="K38" s="123">
        <v>1296600</v>
      </c>
      <c r="L38" s="123">
        <v>0</v>
      </c>
      <c r="M38" s="123">
        <v>0</v>
      </c>
      <c r="N38" s="123">
        <v>0</v>
      </c>
      <c r="O38" s="123">
        <v>0</v>
      </c>
    </row>
    <row r="39" customHeight="1" spans="1:15">
      <c r="A39" s="58" t="s">
        <v>104</v>
      </c>
      <c r="B39" s="59" t="s">
        <v>105</v>
      </c>
      <c r="C39" s="123">
        <v>7268202.72</v>
      </c>
      <c r="D39" s="123">
        <v>6431502.72</v>
      </c>
      <c r="E39" s="123">
        <v>5865058.72</v>
      </c>
      <c r="F39" s="123">
        <v>0</v>
      </c>
      <c r="G39" s="123">
        <v>566444</v>
      </c>
      <c r="H39" s="123">
        <v>0</v>
      </c>
      <c r="I39" s="123">
        <v>0</v>
      </c>
      <c r="J39" s="123">
        <v>836700</v>
      </c>
      <c r="K39" s="123">
        <v>836700</v>
      </c>
      <c r="L39" s="123">
        <v>0</v>
      </c>
      <c r="M39" s="123">
        <v>0</v>
      </c>
      <c r="N39" s="123">
        <v>0</v>
      </c>
      <c r="O39" s="123">
        <v>0</v>
      </c>
    </row>
    <row r="40" customHeight="1" spans="1:15">
      <c r="A40" s="58" t="s">
        <v>106</v>
      </c>
      <c r="B40" s="59" t="s">
        <v>107</v>
      </c>
      <c r="C40" s="123">
        <v>4532951.57</v>
      </c>
      <c r="D40" s="123">
        <v>3810951.57</v>
      </c>
      <c r="E40" s="123">
        <v>3436295.57</v>
      </c>
      <c r="F40" s="123">
        <v>0</v>
      </c>
      <c r="G40" s="123">
        <v>374656</v>
      </c>
      <c r="H40" s="123">
        <v>0</v>
      </c>
      <c r="I40" s="123">
        <v>0</v>
      </c>
      <c r="J40" s="123">
        <v>722000</v>
      </c>
      <c r="K40" s="123">
        <v>422000</v>
      </c>
      <c r="L40" s="123">
        <v>0</v>
      </c>
      <c r="M40" s="123">
        <v>0</v>
      </c>
      <c r="N40" s="123">
        <v>300000</v>
      </c>
      <c r="O40" s="123">
        <v>0</v>
      </c>
    </row>
    <row r="41" customHeight="1" spans="1:15">
      <c r="A41" s="58" t="s">
        <v>108</v>
      </c>
      <c r="B41" s="59" t="s">
        <v>109</v>
      </c>
      <c r="C41" s="123">
        <v>243830908.63</v>
      </c>
      <c r="D41" s="123">
        <v>1919008.63</v>
      </c>
      <c r="E41" s="123">
        <v>1799680.79</v>
      </c>
      <c r="F41" s="123">
        <v>0</v>
      </c>
      <c r="G41" s="123">
        <v>119327.84</v>
      </c>
      <c r="H41" s="123">
        <v>0</v>
      </c>
      <c r="I41" s="123">
        <v>0</v>
      </c>
      <c r="J41" s="123">
        <v>241911900</v>
      </c>
      <c r="K41" s="123">
        <v>241911900</v>
      </c>
      <c r="L41" s="123">
        <v>0</v>
      </c>
      <c r="M41" s="123">
        <v>0</v>
      </c>
      <c r="N41" s="123">
        <v>0</v>
      </c>
      <c r="O41" s="123">
        <v>0</v>
      </c>
    </row>
    <row r="42" customHeight="1" spans="1:15">
      <c r="A42" s="58" t="s">
        <v>110</v>
      </c>
      <c r="B42" s="59" t="s">
        <v>111</v>
      </c>
      <c r="C42" s="123">
        <v>7769818.25</v>
      </c>
      <c r="D42" s="123">
        <v>2769918.25</v>
      </c>
      <c r="E42" s="123">
        <v>2583610.79</v>
      </c>
      <c r="F42" s="123">
        <v>0</v>
      </c>
      <c r="G42" s="123">
        <v>186307.46</v>
      </c>
      <c r="H42" s="123">
        <v>0</v>
      </c>
      <c r="I42" s="123">
        <v>0</v>
      </c>
      <c r="J42" s="123">
        <v>4999900</v>
      </c>
      <c r="K42" s="123">
        <v>2779900</v>
      </c>
      <c r="L42" s="123">
        <v>0</v>
      </c>
      <c r="M42" s="123">
        <v>0</v>
      </c>
      <c r="N42" s="123">
        <v>2220000</v>
      </c>
      <c r="O42" s="123">
        <v>0</v>
      </c>
    </row>
    <row r="43" customHeight="1" spans="1:15">
      <c r="A43" s="58" t="s">
        <v>112</v>
      </c>
      <c r="B43" s="59" t="s">
        <v>113</v>
      </c>
      <c r="C43" s="123">
        <v>2723571.16</v>
      </c>
      <c r="D43" s="123">
        <v>2723571.16</v>
      </c>
      <c r="E43" s="123">
        <v>2551283.66</v>
      </c>
      <c r="F43" s="123">
        <v>0</v>
      </c>
      <c r="G43" s="123">
        <v>172287.5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3">
        <v>0</v>
      </c>
      <c r="N43" s="123">
        <v>0</v>
      </c>
      <c r="O43" s="123">
        <v>0</v>
      </c>
    </row>
    <row r="44" customHeight="1" spans="1:15">
      <c r="A44" s="58" t="s">
        <v>114</v>
      </c>
      <c r="B44" s="59" t="s">
        <v>115</v>
      </c>
      <c r="C44" s="123">
        <v>3339906.62</v>
      </c>
      <c r="D44" s="123">
        <v>3339906.62</v>
      </c>
      <c r="E44" s="123">
        <v>3158671.6</v>
      </c>
      <c r="F44" s="123">
        <v>0</v>
      </c>
      <c r="G44" s="123">
        <v>181235.02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</row>
    <row r="45" customHeight="1" spans="1:15">
      <c r="A45" s="58" t="s">
        <v>116</v>
      </c>
      <c r="B45" s="59" t="s">
        <v>117</v>
      </c>
      <c r="C45" s="123">
        <v>49501325.11</v>
      </c>
      <c r="D45" s="123">
        <v>3131081.11</v>
      </c>
      <c r="E45" s="123">
        <v>2928067.48</v>
      </c>
      <c r="F45" s="123">
        <v>0</v>
      </c>
      <c r="G45" s="123">
        <v>203013.63</v>
      </c>
      <c r="H45" s="123">
        <v>0</v>
      </c>
      <c r="I45" s="123">
        <v>0</v>
      </c>
      <c r="J45" s="123">
        <v>46370244</v>
      </c>
      <c r="K45" s="123">
        <v>34647344</v>
      </c>
      <c r="L45" s="123">
        <v>0</v>
      </c>
      <c r="M45" s="123">
        <v>0</v>
      </c>
      <c r="N45" s="123">
        <v>11722900</v>
      </c>
      <c r="O45" s="123">
        <v>0</v>
      </c>
    </row>
    <row r="46" customHeight="1" spans="1:15">
      <c r="A46" s="58" t="s">
        <v>118</v>
      </c>
      <c r="B46" s="59" t="s">
        <v>119</v>
      </c>
      <c r="C46" s="123">
        <v>22487610.36</v>
      </c>
      <c r="D46" s="123">
        <v>1150010.36</v>
      </c>
      <c r="E46" s="123">
        <v>1073478.67</v>
      </c>
      <c r="F46" s="123">
        <v>0</v>
      </c>
      <c r="G46" s="123">
        <v>76531.69</v>
      </c>
      <c r="H46" s="123">
        <v>0</v>
      </c>
      <c r="I46" s="123">
        <v>0</v>
      </c>
      <c r="J46" s="123">
        <v>21337600</v>
      </c>
      <c r="K46" s="123">
        <v>14529800</v>
      </c>
      <c r="L46" s="123">
        <v>0</v>
      </c>
      <c r="M46" s="123">
        <v>0</v>
      </c>
      <c r="N46" s="123">
        <v>6807800</v>
      </c>
      <c r="O46" s="123">
        <v>0</v>
      </c>
    </row>
    <row r="47" customHeight="1" spans="1:15">
      <c r="A47" s="58" t="s">
        <v>120</v>
      </c>
      <c r="B47" s="59" t="s">
        <v>121</v>
      </c>
      <c r="C47" s="123">
        <v>1758901.59</v>
      </c>
      <c r="D47" s="123">
        <v>1758901.59</v>
      </c>
      <c r="E47" s="123">
        <v>1654283.44</v>
      </c>
      <c r="F47" s="123">
        <v>0</v>
      </c>
      <c r="G47" s="123">
        <v>104618.15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23">
        <v>0</v>
      </c>
      <c r="O47" s="123">
        <v>0</v>
      </c>
    </row>
    <row r="48" customHeight="1" spans="1:15">
      <c r="A48" s="58" t="s">
        <v>122</v>
      </c>
      <c r="B48" s="59" t="s">
        <v>123</v>
      </c>
      <c r="C48" s="123">
        <v>13491957.46</v>
      </c>
      <c r="D48" s="123">
        <v>11991957.46</v>
      </c>
      <c r="E48" s="123">
        <v>11991957.46</v>
      </c>
      <c r="F48" s="123">
        <v>0</v>
      </c>
      <c r="G48" s="123">
        <v>0</v>
      </c>
      <c r="H48" s="123">
        <v>0</v>
      </c>
      <c r="I48" s="123">
        <v>0</v>
      </c>
      <c r="J48" s="123">
        <v>1500000</v>
      </c>
      <c r="K48" s="123">
        <v>0</v>
      </c>
      <c r="L48" s="123">
        <v>0</v>
      </c>
      <c r="M48" s="123">
        <v>0</v>
      </c>
      <c r="N48" s="123">
        <v>1500000</v>
      </c>
      <c r="O48" s="123">
        <v>0</v>
      </c>
    </row>
    <row r="49" customHeight="1" spans="1:15">
      <c r="A49" s="58" t="s">
        <v>124</v>
      </c>
      <c r="B49" s="59" t="s">
        <v>125</v>
      </c>
      <c r="C49" s="123">
        <v>21286100.61</v>
      </c>
      <c r="D49" s="123">
        <v>1734100.61</v>
      </c>
      <c r="E49" s="123">
        <v>1614926.13</v>
      </c>
      <c r="F49" s="123">
        <v>0</v>
      </c>
      <c r="G49" s="123">
        <v>119174.48</v>
      </c>
      <c r="H49" s="123">
        <v>0</v>
      </c>
      <c r="I49" s="123">
        <v>0</v>
      </c>
      <c r="J49" s="123">
        <v>19552000</v>
      </c>
      <c r="K49" s="123">
        <v>0</v>
      </c>
      <c r="L49" s="123">
        <v>0</v>
      </c>
      <c r="M49" s="123">
        <v>0</v>
      </c>
      <c r="N49" s="123">
        <v>19552000</v>
      </c>
      <c r="O49" s="123">
        <v>0</v>
      </c>
    </row>
    <row r="50" customHeight="1" spans="1:15">
      <c r="A50" s="58" t="s">
        <v>126</v>
      </c>
      <c r="B50" s="59" t="s">
        <v>127</v>
      </c>
      <c r="C50" s="123">
        <v>81921736.66</v>
      </c>
      <c r="D50" s="123">
        <v>1371036.66</v>
      </c>
      <c r="E50" s="123">
        <v>1279192.38</v>
      </c>
      <c r="F50" s="123">
        <v>0</v>
      </c>
      <c r="G50" s="123">
        <v>91844.28</v>
      </c>
      <c r="H50" s="123">
        <v>0</v>
      </c>
      <c r="I50" s="123">
        <v>0</v>
      </c>
      <c r="J50" s="123">
        <v>80550700</v>
      </c>
      <c r="K50" s="123">
        <v>24133000</v>
      </c>
      <c r="L50" s="123">
        <v>0</v>
      </c>
      <c r="M50" s="123">
        <v>0</v>
      </c>
      <c r="N50" s="123">
        <v>56417700</v>
      </c>
      <c r="O50" s="123">
        <v>0</v>
      </c>
    </row>
    <row r="51" customHeight="1" spans="1:15">
      <c r="A51" s="58" t="s">
        <v>128</v>
      </c>
      <c r="B51" s="59" t="s">
        <v>129</v>
      </c>
      <c r="C51" s="123">
        <v>1942594.5</v>
      </c>
      <c r="D51" s="123">
        <v>1792594.5</v>
      </c>
      <c r="E51" s="123">
        <v>0</v>
      </c>
      <c r="F51" s="123">
        <v>1687316.47</v>
      </c>
      <c r="G51" s="123">
        <v>0</v>
      </c>
      <c r="H51" s="123">
        <v>105278.03</v>
      </c>
      <c r="I51" s="123">
        <v>0</v>
      </c>
      <c r="J51" s="123">
        <v>150000</v>
      </c>
      <c r="K51" s="123">
        <v>0</v>
      </c>
      <c r="L51" s="123">
        <v>0</v>
      </c>
      <c r="M51" s="123">
        <v>0</v>
      </c>
      <c r="N51" s="123">
        <v>150000</v>
      </c>
      <c r="O51" s="123">
        <v>0</v>
      </c>
    </row>
    <row r="52" customHeight="1" spans="1:15">
      <c r="A52" s="58" t="s">
        <v>130</v>
      </c>
      <c r="B52" s="59" t="s">
        <v>131</v>
      </c>
      <c r="C52" s="123">
        <v>2290876.44</v>
      </c>
      <c r="D52" s="123">
        <v>2290876.44</v>
      </c>
      <c r="E52" s="123">
        <v>0</v>
      </c>
      <c r="F52" s="123">
        <v>2145128.5</v>
      </c>
      <c r="G52" s="123">
        <v>0</v>
      </c>
      <c r="H52" s="123">
        <v>145747.94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3">
        <v>0</v>
      </c>
      <c r="O52" s="123">
        <v>0</v>
      </c>
    </row>
    <row r="53" customHeight="1" spans="1:15">
      <c r="A53" s="58" t="s">
        <v>132</v>
      </c>
      <c r="B53" s="59" t="s">
        <v>133</v>
      </c>
      <c r="C53" s="123">
        <v>1372844.57</v>
      </c>
      <c r="D53" s="123">
        <v>1322844.57</v>
      </c>
      <c r="E53" s="123">
        <v>1235157.45</v>
      </c>
      <c r="F53" s="123">
        <v>0</v>
      </c>
      <c r="G53" s="123">
        <v>87687.12</v>
      </c>
      <c r="H53" s="123">
        <v>0</v>
      </c>
      <c r="I53" s="123">
        <v>0</v>
      </c>
      <c r="J53" s="123">
        <v>50000</v>
      </c>
      <c r="K53" s="123">
        <v>0</v>
      </c>
      <c r="L53" s="123">
        <v>0</v>
      </c>
      <c r="M53" s="123">
        <v>0</v>
      </c>
      <c r="N53" s="123">
        <v>50000</v>
      </c>
      <c r="O53" s="123">
        <v>0</v>
      </c>
    </row>
    <row r="54" customHeight="1" spans="1:15">
      <c r="A54" s="58" t="s">
        <v>134</v>
      </c>
      <c r="B54" s="59" t="s">
        <v>135</v>
      </c>
      <c r="C54" s="123">
        <v>1053046.4</v>
      </c>
      <c r="D54" s="123">
        <v>1053046.4</v>
      </c>
      <c r="E54" s="123">
        <v>0</v>
      </c>
      <c r="F54" s="123">
        <v>979963.92</v>
      </c>
      <c r="G54" s="123">
        <v>0</v>
      </c>
      <c r="H54" s="123">
        <v>73082.48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123">
        <v>0</v>
      </c>
    </row>
    <row r="55" customHeight="1" spans="1:15">
      <c r="A55" s="58" t="s">
        <v>136</v>
      </c>
      <c r="B55" s="59" t="s">
        <v>137</v>
      </c>
      <c r="C55" s="123">
        <v>2024805.95</v>
      </c>
      <c r="D55" s="123">
        <v>1698805.95</v>
      </c>
      <c r="E55" s="123">
        <v>1582377.41</v>
      </c>
      <c r="F55" s="123">
        <v>0</v>
      </c>
      <c r="G55" s="123">
        <v>116428.54</v>
      </c>
      <c r="H55" s="123">
        <v>0</v>
      </c>
      <c r="I55" s="123">
        <v>0</v>
      </c>
      <c r="J55" s="123">
        <v>326000</v>
      </c>
      <c r="K55" s="123">
        <v>100000</v>
      </c>
      <c r="L55" s="123">
        <v>0</v>
      </c>
      <c r="M55" s="123">
        <v>0</v>
      </c>
      <c r="N55" s="123">
        <v>226000</v>
      </c>
      <c r="O55" s="123">
        <v>0</v>
      </c>
    </row>
    <row r="56" customHeight="1" spans="1:15">
      <c r="A56" s="58" t="s">
        <v>138</v>
      </c>
      <c r="B56" s="59" t="s">
        <v>139</v>
      </c>
      <c r="C56" s="123">
        <v>828766.84</v>
      </c>
      <c r="D56" s="123">
        <v>828766.84</v>
      </c>
      <c r="E56" s="123">
        <v>0</v>
      </c>
      <c r="F56" s="123">
        <v>769864.2</v>
      </c>
      <c r="G56" s="123">
        <v>0</v>
      </c>
      <c r="H56" s="123">
        <v>58902.64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3">
        <v>0</v>
      </c>
    </row>
    <row r="57" customHeight="1" spans="1:15">
      <c r="A57" s="58" t="s">
        <v>140</v>
      </c>
      <c r="B57" s="59" t="s">
        <v>141</v>
      </c>
      <c r="C57" s="123">
        <v>337803038.76</v>
      </c>
      <c r="D57" s="123">
        <v>2465738.76</v>
      </c>
      <c r="E57" s="123">
        <v>2304630.18</v>
      </c>
      <c r="F57" s="123">
        <v>0</v>
      </c>
      <c r="G57" s="123">
        <v>161108.58</v>
      </c>
      <c r="H57" s="123">
        <v>0</v>
      </c>
      <c r="I57" s="123">
        <v>0</v>
      </c>
      <c r="J57" s="123">
        <v>335337300</v>
      </c>
      <c r="K57" s="123">
        <v>3230000</v>
      </c>
      <c r="L57" s="123">
        <v>0</v>
      </c>
      <c r="M57" s="123">
        <v>0</v>
      </c>
      <c r="N57" s="123">
        <v>332107300</v>
      </c>
      <c r="O57" s="123">
        <v>0</v>
      </c>
    </row>
    <row r="58" customHeight="1" spans="1:15">
      <c r="A58" s="58" t="s">
        <v>142</v>
      </c>
      <c r="B58" s="59" t="s">
        <v>143</v>
      </c>
      <c r="C58" s="123">
        <v>2832241.35</v>
      </c>
      <c r="D58" s="123">
        <v>2332241.35</v>
      </c>
      <c r="E58" s="123">
        <v>2173865.15</v>
      </c>
      <c r="F58" s="123">
        <v>0</v>
      </c>
      <c r="G58" s="123">
        <v>158376.2</v>
      </c>
      <c r="H58" s="123">
        <v>0</v>
      </c>
      <c r="I58" s="123">
        <v>0</v>
      </c>
      <c r="J58" s="123">
        <v>500000</v>
      </c>
      <c r="K58" s="123">
        <v>0</v>
      </c>
      <c r="L58" s="123">
        <v>0</v>
      </c>
      <c r="M58" s="123">
        <v>0</v>
      </c>
      <c r="N58" s="123">
        <v>500000</v>
      </c>
      <c r="O58" s="123">
        <v>0</v>
      </c>
    </row>
    <row r="59" customHeight="1" spans="1:15">
      <c r="A59" s="58" t="s">
        <v>144</v>
      </c>
      <c r="B59" s="59" t="s">
        <v>145</v>
      </c>
      <c r="C59" s="123">
        <v>867922.18</v>
      </c>
      <c r="D59" s="123">
        <v>767922.18</v>
      </c>
      <c r="E59" s="123">
        <v>721649.39</v>
      </c>
      <c r="F59" s="123">
        <v>0</v>
      </c>
      <c r="G59" s="123">
        <v>46272.79</v>
      </c>
      <c r="H59" s="123">
        <v>0</v>
      </c>
      <c r="I59" s="123">
        <v>0</v>
      </c>
      <c r="J59" s="123">
        <v>100000</v>
      </c>
      <c r="K59" s="123">
        <v>0</v>
      </c>
      <c r="L59" s="123">
        <v>0</v>
      </c>
      <c r="M59" s="123">
        <v>0</v>
      </c>
      <c r="N59" s="123">
        <v>100000</v>
      </c>
      <c r="O59" s="123">
        <v>0</v>
      </c>
    </row>
    <row r="60" customHeight="1" spans="1:15">
      <c r="A60" s="58" t="s">
        <v>146</v>
      </c>
      <c r="B60" s="59" t="s">
        <v>147</v>
      </c>
      <c r="C60" s="123">
        <v>1170961.83</v>
      </c>
      <c r="D60" s="123">
        <v>1090961.83</v>
      </c>
      <c r="E60" s="123">
        <v>1017266.08</v>
      </c>
      <c r="F60" s="123">
        <v>0</v>
      </c>
      <c r="G60" s="123">
        <v>73695.75</v>
      </c>
      <c r="H60" s="123">
        <v>0</v>
      </c>
      <c r="I60" s="123">
        <v>0</v>
      </c>
      <c r="J60" s="123">
        <v>80000</v>
      </c>
      <c r="K60" s="123">
        <v>80000</v>
      </c>
      <c r="L60" s="123">
        <v>0</v>
      </c>
      <c r="M60" s="123">
        <v>0</v>
      </c>
      <c r="N60" s="123">
        <v>0</v>
      </c>
      <c r="O60" s="123">
        <v>0</v>
      </c>
    </row>
    <row r="61" customHeight="1" spans="1:15">
      <c r="A61" s="58" t="s">
        <v>148</v>
      </c>
      <c r="B61" s="59" t="s">
        <v>149</v>
      </c>
      <c r="C61" s="123">
        <v>685411.78</v>
      </c>
      <c r="D61" s="123">
        <v>585411.78</v>
      </c>
      <c r="E61" s="123">
        <v>553007.86</v>
      </c>
      <c r="F61" s="123">
        <v>0</v>
      </c>
      <c r="G61" s="123">
        <v>32403.92</v>
      </c>
      <c r="H61" s="123">
        <v>0</v>
      </c>
      <c r="I61" s="123">
        <v>0</v>
      </c>
      <c r="J61" s="123">
        <v>100000</v>
      </c>
      <c r="K61" s="123">
        <v>100000</v>
      </c>
      <c r="L61" s="123">
        <v>0</v>
      </c>
      <c r="M61" s="123">
        <v>0</v>
      </c>
      <c r="N61" s="123">
        <v>0</v>
      </c>
      <c r="O61" s="123">
        <v>0</v>
      </c>
    </row>
    <row r="62" customHeight="1" spans="1:15">
      <c r="A62" s="58" t="s">
        <v>150</v>
      </c>
      <c r="B62" s="59" t="s">
        <v>151</v>
      </c>
      <c r="C62" s="123">
        <v>23292922.85</v>
      </c>
      <c r="D62" s="123">
        <v>3509122.85</v>
      </c>
      <c r="E62" s="123">
        <v>3272942.59</v>
      </c>
      <c r="F62" s="123">
        <v>0</v>
      </c>
      <c r="G62" s="123">
        <v>236180.26</v>
      </c>
      <c r="H62" s="123">
        <v>0</v>
      </c>
      <c r="I62" s="123">
        <v>0</v>
      </c>
      <c r="J62" s="123">
        <v>19783800</v>
      </c>
      <c r="K62" s="123">
        <v>17003800</v>
      </c>
      <c r="L62" s="123">
        <v>0</v>
      </c>
      <c r="M62" s="123">
        <v>0</v>
      </c>
      <c r="N62" s="123">
        <v>2780000</v>
      </c>
      <c r="O62" s="123">
        <v>0</v>
      </c>
    </row>
    <row r="63" customHeight="1" spans="1:15">
      <c r="A63" s="58" t="s">
        <v>152</v>
      </c>
      <c r="B63" s="59" t="s">
        <v>153</v>
      </c>
      <c r="C63" s="123">
        <v>1642730.63</v>
      </c>
      <c r="D63" s="123">
        <v>1521730.63</v>
      </c>
      <c r="E63" s="123">
        <v>1420229.29</v>
      </c>
      <c r="F63" s="123">
        <v>0</v>
      </c>
      <c r="G63" s="123">
        <v>101501.34</v>
      </c>
      <c r="H63" s="123">
        <v>0</v>
      </c>
      <c r="I63" s="123">
        <v>0</v>
      </c>
      <c r="J63" s="123">
        <v>121000</v>
      </c>
      <c r="K63" s="123">
        <v>121000</v>
      </c>
      <c r="L63" s="123">
        <v>0</v>
      </c>
      <c r="M63" s="123">
        <v>0</v>
      </c>
      <c r="N63" s="123">
        <v>0</v>
      </c>
      <c r="O63" s="123">
        <v>0</v>
      </c>
    </row>
    <row r="64" customHeight="1" spans="1:15">
      <c r="A64" s="58" t="s">
        <v>154</v>
      </c>
      <c r="B64" s="59" t="s">
        <v>155</v>
      </c>
      <c r="C64" s="123">
        <v>2550000</v>
      </c>
      <c r="D64" s="123">
        <v>0</v>
      </c>
      <c r="E64" s="123">
        <v>0</v>
      </c>
      <c r="F64" s="123">
        <v>0</v>
      </c>
      <c r="G64" s="123">
        <v>0</v>
      </c>
      <c r="H64" s="123">
        <v>0</v>
      </c>
      <c r="I64" s="123">
        <v>0</v>
      </c>
      <c r="J64" s="123">
        <v>2550000</v>
      </c>
      <c r="K64" s="123">
        <v>50000</v>
      </c>
      <c r="L64" s="123">
        <v>0</v>
      </c>
      <c r="M64" s="123">
        <v>0</v>
      </c>
      <c r="N64" s="123">
        <v>2500000</v>
      </c>
      <c r="O64" s="123">
        <v>0</v>
      </c>
    </row>
    <row r="65" customHeight="1" spans="1:15">
      <c r="A65" s="58" t="s">
        <v>157</v>
      </c>
      <c r="B65" s="59" t="s">
        <v>158</v>
      </c>
      <c r="C65" s="123">
        <v>2149699.77</v>
      </c>
      <c r="D65" s="123">
        <v>1149699.77</v>
      </c>
      <c r="E65" s="123">
        <v>1074933.31</v>
      </c>
      <c r="F65" s="123">
        <v>0</v>
      </c>
      <c r="G65" s="123">
        <v>74766.46</v>
      </c>
      <c r="H65" s="123">
        <v>0</v>
      </c>
      <c r="I65" s="123">
        <v>0</v>
      </c>
      <c r="J65" s="123">
        <v>1000000</v>
      </c>
      <c r="K65" s="123">
        <v>1000000</v>
      </c>
      <c r="L65" s="123">
        <v>0</v>
      </c>
      <c r="M65" s="123">
        <v>0</v>
      </c>
      <c r="N65" s="123">
        <v>0</v>
      </c>
      <c r="O65" s="123">
        <v>0</v>
      </c>
    </row>
    <row r="66" customHeight="1" spans="1:15">
      <c r="A66" s="58" t="s">
        <v>159</v>
      </c>
      <c r="B66" s="59" t="s">
        <v>160</v>
      </c>
      <c r="C66" s="123">
        <v>20000</v>
      </c>
      <c r="D66" s="123">
        <v>0</v>
      </c>
      <c r="E66" s="123">
        <v>0</v>
      </c>
      <c r="F66" s="123">
        <v>0</v>
      </c>
      <c r="G66" s="123">
        <v>0</v>
      </c>
      <c r="H66" s="123">
        <v>0</v>
      </c>
      <c r="I66" s="123">
        <v>0</v>
      </c>
      <c r="J66" s="123">
        <v>20000</v>
      </c>
      <c r="K66" s="123">
        <v>20000</v>
      </c>
      <c r="L66" s="123">
        <v>0</v>
      </c>
      <c r="M66" s="123">
        <v>0</v>
      </c>
      <c r="N66" s="123">
        <v>0</v>
      </c>
      <c r="O66" s="123">
        <v>0</v>
      </c>
    </row>
    <row r="67" customHeight="1" spans="1:15">
      <c r="A67" s="58" t="s">
        <v>161</v>
      </c>
      <c r="B67" s="59" t="s">
        <v>162</v>
      </c>
      <c r="C67" s="123">
        <v>764050.92</v>
      </c>
      <c r="D67" s="123">
        <v>764050.92</v>
      </c>
      <c r="E67" s="123">
        <v>717696.12</v>
      </c>
      <c r="F67" s="123">
        <v>0</v>
      </c>
      <c r="G67" s="123">
        <v>46354.8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  <c r="M67" s="123">
        <v>0</v>
      </c>
      <c r="N67" s="123">
        <v>0</v>
      </c>
      <c r="O67" s="123">
        <v>0</v>
      </c>
    </row>
    <row r="68" customHeight="1" spans="1:15">
      <c r="A68" s="58" t="s">
        <v>163</v>
      </c>
      <c r="B68" s="59" t="s">
        <v>164</v>
      </c>
      <c r="C68" s="123">
        <v>881665.66</v>
      </c>
      <c r="D68" s="123">
        <v>741665.66</v>
      </c>
      <c r="E68" s="123">
        <v>695561.54</v>
      </c>
      <c r="F68" s="123">
        <v>0</v>
      </c>
      <c r="G68" s="123">
        <v>46104.12</v>
      </c>
      <c r="H68" s="123">
        <v>0</v>
      </c>
      <c r="I68" s="123">
        <v>0</v>
      </c>
      <c r="J68" s="123">
        <v>140000</v>
      </c>
      <c r="K68" s="123">
        <v>40000</v>
      </c>
      <c r="L68" s="123">
        <v>0</v>
      </c>
      <c r="M68" s="123">
        <v>0</v>
      </c>
      <c r="N68" s="123">
        <v>100000</v>
      </c>
      <c r="O68" s="123">
        <v>0</v>
      </c>
    </row>
    <row r="69" customHeight="1" spans="1:15">
      <c r="A69" s="58" t="s">
        <v>165</v>
      </c>
      <c r="B69" s="59" t="s">
        <v>166</v>
      </c>
      <c r="C69" s="123">
        <v>1185103.77</v>
      </c>
      <c r="D69" s="123">
        <v>925103.77</v>
      </c>
      <c r="E69" s="123">
        <v>865413.33</v>
      </c>
      <c r="F69" s="123">
        <v>0</v>
      </c>
      <c r="G69" s="123">
        <v>59690.44</v>
      </c>
      <c r="H69" s="123">
        <v>0</v>
      </c>
      <c r="I69" s="123">
        <v>0</v>
      </c>
      <c r="J69" s="123">
        <v>260000</v>
      </c>
      <c r="K69" s="123">
        <v>260000</v>
      </c>
      <c r="L69" s="123">
        <v>0</v>
      </c>
      <c r="M69" s="123">
        <v>0</v>
      </c>
      <c r="N69" s="123">
        <v>0</v>
      </c>
      <c r="O69" s="123">
        <v>0</v>
      </c>
    </row>
    <row r="70" customHeight="1" spans="1:15">
      <c r="A70" s="58" t="s">
        <v>167</v>
      </c>
      <c r="B70" s="59" t="s">
        <v>168</v>
      </c>
      <c r="C70" s="123">
        <v>1658750.2</v>
      </c>
      <c r="D70" s="123">
        <v>0</v>
      </c>
      <c r="E70" s="123">
        <v>0</v>
      </c>
      <c r="F70" s="123">
        <v>0</v>
      </c>
      <c r="G70" s="123">
        <v>0</v>
      </c>
      <c r="H70" s="123">
        <v>0</v>
      </c>
      <c r="I70" s="123">
        <v>0</v>
      </c>
      <c r="J70" s="123">
        <v>1658750.2</v>
      </c>
      <c r="K70" s="123">
        <v>1658750.2</v>
      </c>
      <c r="L70" s="123">
        <v>0</v>
      </c>
      <c r="M70" s="123">
        <v>0</v>
      </c>
      <c r="N70" s="123">
        <v>0</v>
      </c>
      <c r="O70" s="123">
        <v>0</v>
      </c>
    </row>
    <row r="71" customHeight="1" spans="1:15">
      <c r="A71" s="58" t="s">
        <v>169</v>
      </c>
      <c r="B71" s="59" t="s">
        <v>170</v>
      </c>
      <c r="C71" s="123">
        <v>480000</v>
      </c>
      <c r="D71" s="123">
        <v>0</v>
      </c>
      <c r="E71" s="123">
        <v>0</v>
      </c>
      <c r="F71" s="123">
        <v>0</v>
      </c>
      <c r="G71" s="123">
        <v>0</v>
      </c>
      <c r="H71" s="123">
        <v>0</v>
      </c>
      <c r="I71" s="123">
        <v>0</v>
      </c>
      <c r="J71" s="123">
        <v>480000</v>
      </c>
      <c r="K71" s="123">
        <v>0</v>
      </c>
      <c r="L71" s="123">
        <v>0</v>
      </c>
      <c r="M71" s="123">
        <v>0</v>
      </c>
      <c r="N71" s="123">
        <v>480000</v>
      </c>
      <c r="O71" s="123">
        <v>0</v>
      </c>
    </row>
    <row r="72" customHeight="1" spans="1:15">
      <c r="A72" s="58" t="s">
        <v>171</v>
      </c>
      <c r="B72" s="59" t="s">
        <v>172</v>
      </c>
      <c r="C72" s="123">
        <v>50000</v>
      </c>
      <c r="D72" s="123">
        <v>0</v>
      </c>
      <c r="E72" s="123">
        <v>0</v>
      </c>
      <c r="F72" s="123">
        <v>0</v>
      </c>
      <c r="G72" s="123">
        <v>0</v>
      </c>
      <c r="H72" s="123">
        <v>0</v>
      </c>
      <c r="I72" s="123">
        <v>0</v>
      </c>
      <c r="J72" s="123">
        <v>50000</v>
      </c>
      <c r="K72" s="123">
        <v>0</v>
      </c>
      <c r="L72" s="123">
        <v>0</v>
      </c>
      <c r="M72" s="123">
        <v>0</v>
      </c>
      <c r="N72" s="123">
        <v>50000</v>
      </c>
      <c r="O72" s="123">
        <v>0</v>
      </c>
    </row>
    <row r="73" customHeight="1" spans="1:15">
      <c r="A73" s="58" t="s">
        <v>173</v>
      </c>
      <c r="B73" s="59" t="s">
        <v>174</v>
      </c>
      <c r="C73" s="123">
        <v>961893.02</v>
      </c>
      <c r="D73" s="123">
        <v>961893.02</v>
      </c>
      <c r="E73" s="123">
        <v>0</v>
      </c>
      <c r="F73" s="123">
        <v>879216.38</v>
      </c>
      <c r="G73" s="123">
        <v>0</v>
      </c>
      <c r="H73" s="123">
        <v>82676.64</v>
      </c>
      <c r="I73" s="123">
        <v>0</v>
      </c>
      <c r="J73" s="123">
        <v>0</v>
      </c>
      <c r="K73" s="123">
        <v>0</v>
      </c>
      <c r="L73" s="123">
        <v>0</v>
      </c>
      <c r="M73" s="123">
        <v>0</v>
      </c>
      <c r="N73" s="123">
        <v>0</v>
      </c>
      <c r="O73" s="123">
        <v>0</v>
      </c>
    </row>
    <row r="74" customHeight="1" spans="1:15">
      <c r="A74" s="58" t="s">
        <v>175</v>
      </c>
      <c r="B74" s="59" t="s">
        <v>176</v>
      </c>
      <c r="C74" s="123">
        <v>130000</v>
      </c>
      <c r="D74" s="123">
        <v>0</v>
      </c>
      <c r="E74" s="123">
        <v>0</v>
      </c>
      <c r="F74" s="123">
        <v>0</v>
      </c>
      <c r="G74" s="123">
        <v>0</v>
      </c>
      <c r="H74" s="123">
        <v>0</v>
      </c>
      <c r="I74" s="123">
        <v>0</v>
      </c>
      <c r="J74" s="123">
        <v>130000</v>
      </c>
      <c r="K74" s="123">
        <v>0</v>
      </c>
      <c r="L74" s="123">
        <v>0</v>
      </c>
      <c r="M74" s="123">
        <v>0</v>
      </c>
      <c r="N74" s="123">
        <v>130000</v>
      </c>
      <c r="O74" s="123">
        <v>0</v>
      </c>
    </row>
    <row r="75" customHeight="1" spans="1:15">
      <c r="A75" s="58" t="s">
        <v>177</v>
      </c>
      <c r="B75" s="59" t="s">
        <v>178</v>
      </c>
      <c r="C75" s="123">
        <v>564711.9</v>
      </c>
      <c r="D75" s="123">
        <v>514711.9</v>
      </c>
      <c r="E75" s="123">
        <v>482883.62</v>
      </c>
      <c r="F75" s="123">
        <v>0</v>
      </c>
      <c r="G75" s="123">
        <v>31828.28</v>
      </c>
      <c r="H75" s="123">
        <v>0</v>
      </c>
      <c r="I75" s="123">
        <v>0</v>
      </c>
      <c r="J75" s="123">
        <v>50000</v>
      </c>
      <c r="K75" s="123">
        <v>50000</v>
      </c>
      <c r="L75" s="123">
        <v>0</v>
      </c>
      <c r="M75" s="123">
        <v>0</v>
      </c>
      <c r="N75" s="123">
        <v>0</v>
      </c>
      <c r="O75" s="123">
        <v>0</v>
      </c>
    </row>
    <row r="76" customHeight="1" spans="1:15">
      <c r="A76" s="58" t="s">
        <v>179</v>
      </c>
      <c r="B76" s="59" t="s">
        <v>180</v>
      </c>
      <c r="C76" s="123">
        <v>2075228.23</v>
      </c>
      <c r="D76" s="123">
        <v>2015228.23</v>
      </c>
      <c r="E76" s="123">
        <v>1886582.13</v>
      </c>
      <c r="F76" s="123">
        <v>0</v>
      </c>
      <c r="G76" s="123">
        <v>128646.1</v>
      </c>
      <c r="H76" s="123">
        <v>0</v>
      </c>
      <c r="I76" s="123">
        <v>0</v>
      </c>
      <c r="J76" s="123">
        <v>60000</v>
      </c>
      <c r="K76" s="123">
        <v>60000</v>
      </c>
      <c r="L76" s="123">
        <v>0</v>
      </c>
      <c r="M76" s="123">
        <v>0</v>
      </c>
      <c r="N76" s="123">
        <v>0</v>
      </c>
      <c r="O76" s="123">
        <v>0</v>
      </c>
    </row>
    <row r="77" customHeight="1" spans="1:15">
      <c r="A77" s="58" t="s">
        <v>181</v>
      </c>
      <c r="B77" s="59" t="s">
        <v>182</v>
      </c>
      <c r="C77" s="123">
        <v>28517001.56</v>
      </c>
      <c r="D77" s="123">
        <v>1600601.56</v>
      </c>
      <c r="E77" s="123">
        <v>1500073.3</v>
      </c>
      <c r="F77" s="123">
        <v>0</v>
      </c>
      <c r="G77" s="123">
        <v>100528.26</v>
      </c>
      <c r="H77" s="123">
        <v>0</v>
      </c>
      <c r="I77" s="123">
        <v>0</v>
      </c>
      <c r="J77" s="123">
        <v>26916400</v>
      </c>
      <c r="K77" s="123">
        <v>26916400</v>
      </c>
      <c r="L77" s="123">
        <v>0</v>
      </c>
      <c r="M77" s="123">
        <v>0</v>
      </c>
      <c r="N77" s="123">
        <v>0</v>
      </c>
      <c r="O77" s="123">
        <v>0</v>
      </c>
    </row>
    <row r="78" customHeight="1" spans="1:15">
      <c r="A78" s="58" t="s">
        <v>183</v>
      </c>
      <c r="B78" s="59" t="s">
        <v>184</v>
      </c>
      <c r="C78" s="123">
        <v>482671.96</v>
      </c>
      <c r="D78" s="123">
        <v>482671.96</v>
      </c>
      <c r="E78" s="123">
        <v>453577.93</v>
      </c>
      <c r="F78" s="123">
        <v>0</v>
      </c>
      <c r="G78" s="123">
        <v>29094.03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3">
        <v>0</v>
      </c>
      <c r="N78" s="123">
        <v>0</v>
      </c>
      <c r="O78" s="123">
        <v>0</v>
      </c>
    </row>
    <row r="79" customHeight="1" spans="1:15">
      <c r="A79" s="58" t="s">
        <v>185</v>
      </c>
      <c r="B79" s="59" t="s">
        <v>186</v>
      </c>
      <c r="C79" s="123">
        <v>894789.99</v>
      </c>
      <c r="D79" s="123">
        <v>894789.99</v>
      </c>
      <c r="E79" s="123">
        <v>837505.26</v>
      </c>
      <c r="F79" s="123">
        <v>0</v>
      </c>
      <c r="G79" s="123">
        <v>57284.73</v>
      </c>
      <c r="H79" s="123">
        <v>0</v>
      </c>
      <c r="I79" s="123">
        <v>0</v>
      </c>
      <c r="J79" s="123">
        <v>0</v>
      </c>
      <c r="K79" s="123">
        <v>0</v>
      </c>
      <c r="L79" s="123">
        <v>0</v>
      </c>
      <c r="M79" s="123">
        <v>0</v>
      </c>
      <c r="N79" s="123">
        <v>0</v>
      </c>
      <c r="O79" s="123">
        <v>0</v>
      </c>
    </row>
    <row r="80" customHeight="1" spans="1:15">
      <c r="A80" s="58" t="s">
        <v>187</v>
      </c>
      <c r="B80" s="59" t="s">
        <v>188</v>
      </c>
      <c r="C80" s="123">
        <v>913916.2</v>
      </c>
      <c r="D80" s="123">
        <v>913916.2</v>
      </c>
      <c r="E80" s="123">
        <v>856823.26</v>
      </c>
      <c r="F80" s="123">
        <v>0</v>
      </c>
      <c r="G80" s="123">
        <v>57092.94</v>
      </c>
      <c r="H80" s="123">
        <v>0</v>
      </c>
      <c r="I80" s="123">
        <v>0</v>
      </c>
      <c r="J80" s="123">
        <v>0</v>
      </c>
      <c r="K80" s="123">
        <v>0</v>
      </c>
      <c r="L80" s="123">
        <v>0</v>
      </c>
      <c r="M80" s="123">
        <v>0</v>
      </c>
      <c r="N80" s="123">
        <v>0</v>
      </c>
      <c r="O80" s="123">
        <v>0</v>
      </c>
    </row>
    <row r="81" customHeight="1" spans="1:15">
      <c r="A81" s="58" t="s">
        <v>189</v>
      </c>
      <c r="B81" s="59" t="s">
        <v>190</v>
      </c>
      <c r="C81" s="123">
        <v>918233.74</v>
      </c>
      <c r="D81" s="123">
        <v>918233.74</v>
      </c>
      <c r="E81" s="123">
        <v>860623.19</v>
      </c>
      <c r="F81" s="123">
        <v>0</v>
      </c>
      <c r="G81" s="123">
        <v>57610.55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</row>
    <row r="82" customHeight="1" spans="1:15">
      <c r="A82" s="58" t="s">
        <v>191</v>
      </c>
      <c r="B82" s="59" t="s">
        <v>192</v>
      </c>
      <c r="C82" s="123">
        <v>1363836.4</v>
      </c>
      <c r="D82" s="123">
        <v>1363836.4</v>
      </c>
      <c r="E82" s="123">
        <v>1278125.97</v>
      </c>
      <c r="F82" s="123">
        <v>0</v>
      </c>
      <c r="G82" s="123">
        <v>85710.43</v>
      </c>
      <c r="H82" s="123">
        <v>0</v>
      </c>
      <c r="I82" s="123">
        <v>0</v>
      </c>
      <c r="J82" s="123">
        <v>0</v>
      </c>
      <c r="K82" s="123">
        <v>0</v>
      </c>
      <c r="L82" s="123">
        <v>0</v>
      </c>
      <c r="M82" s="123">
        <v>0</v>
      </c>
      <c r="N82" s="123">
        <v>0</v>
      </c>
      <c r="O82" s="123">
        <v>0</v>
      </c>
    </row>
    <row r="83" customHeight="1" spans="1:15">
      <c r="A83" s="58" t="s">
        <v>193</v>
      </c>
      <c r="B83" s="59" t="s">
        <v>194</v>
      </c>
      <c r="C83" s="123">
        <v>22527364.54</v>
      </c>
      <c r="D83" s="123">
        <v>0</v>
      </c>
      <c r="E83" s="123">
        <v>0</v>
      </c>
      <c r="F83" s="123">
        <v>0</v>
      </c>
      <c r="G83" s="123">
        <v>0</v>
      </c>
      <c r="H83" s="123">
        <v>0</v>
      </c>
      <c r="I83" s="123">
        <v>0</v>
      </c>
      <c r="J83" s="123">
        <v>22527364.54</v>
      </c>
      <c r="K83" s="123">
        <v>12993708</v>
      </c>
      <c r="L83" s="123">
        <v>0</v>
      </c>
      <c r="M83" s="123">
        <v>0</v>
      </c>
      <c r="N83" s="123">
        <v>2600000</v>
      </c>
      <c r="O83" s="123">
        <v>6933656.54</v>
      </c>
    </row>
    <row r="84" customHeight="1" spans="1:15">
      <c r="A84" s="58" t="s">
        <v>195</v>
      </c>
      <c r="B84" s="59" t="s">
        <v>196</v>
      </c>
      <c r="C84" s="123">
        <v>794698</v>
      </c>
      <c r="D84" s="123">
        <v>794698</v>
      </c>
      <c r="E84" s="123">
        <v>759118</v>
      </c>
      <c r="F84" s="123">
        <v>0</v>
      </c>
      <c r="G84" s="123">
        <v>35580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</row>
    <row r="85" customHeight="1" spans="1:15">
      <c r="A85" s="58" t="s">
        <v>197</v>
      </c>
      <c r="B85" s="59" t="s">
        <v>198</v>
      </c>
      <c r="C85" s="123">
        <v>1866815.93</v>
      </c>
      <c r="D85" s="123">
        <v>1866815.93</v>
      </c>
      <c r="E85" s="123">
        <v>1783795.93</v>
      </c>
      <c r="F85" s="123">
        <v>0</v>
      </c>
      <c r="G85" s="123">
        <v>83020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</row>
    <row r="86" customHeight="1" spans="1:15">
      <c r="A86" s="58" t="s">
        <v>199</v>
      </c>
      <c r="B86" s="59" t="s">
        <v>200</v>
      </c>
      <c r="C86" s="123">
        <v>1469264.1</v>
      </c>
      <c r="D86" s="123">
        <v>1469264.1</v>
      </c>
      <c r="E86" s="123">
        <v>1409964.1</v>
      </c>
      <c r="F86" s="123">
        <v>0</v>
      </c>
      <c r="G86" s="123">
        <v>59300</v>
      </c>
      <c r="H86" s="123">
        <v>0</v>
      </c>
      <c r="I86" s="123">
        <v>0</v>
      </c>
      <c r="J86" s="123">
        <v>0</v>
      </c>
      <c r="K86" s="123">
        <v>0</v>
      </c>
      <c r="L86" s="123">
        <v>0</v>
      </c>
      <c r="M86" s="123">
        <v>0</v>
      </c>
      <c r="N86" s="123">
        <v>0</v>
      </c>
      <c r="O86" s="123">
        <v>0</v>
      </c>
    </row>
    <row r="87" customHeight="1" spans="1:15">
      <c r="A87" s="58" t="s">
        <v>201</v>
      </c>
      <c r="B87" s="59" t="s">
        <v>202</v>
      </c>
      <c r="C87" s="123">
        <v>956317.04</v>
      </c>
      <c r="D87" s="123">
        <v>956317.04</v>
      </c>
      <c r="E87" s="123">
        <v>908877.04</v>
      </c>
      <c r="F87" s="123">
        <v>0</v>
      </c>
      <c r="G87" s="123">
        <v>47440</v>
      </c>
      <c r="H87" s="123">
        <v>0</v>
      </c>
      <c r="I87" s="123">
        <v>0</v>
      </c>
      <c r="J87" s="123">
        <v>0</v>
      </c>
      <c r="K87" s="123">
        <v>0</v>
      </c>
      <c r="L87" s="123">
        <v>0</v>
      </c>
      <c r="M87" s="123">
        <v>0</v>
      </c>
      <c r="N87" s="123">
        <v>0</v>
      </c>
      <c r="O87" s="123">
        <v>0</v>
      </c>
    </row>
    <row r="88" customHeight="1" spans="1:15">
      <c r="A88" s="58" t="s">
        <v>203</v>
      </c>
      <c r="B88" s="59" t="s">
        <v>204</v>
      </c>
      <c r="C88" s="123">
        <v>1457592.96</v>
      </c>
      <c r="D88" s="123">
        <v>1457592.96</v>
      </c>
      <c r="E88" s="123">
        <v>1398292.96</v>
      </c>
      <c r="F88" s="123">
        <v>0</v>
      </c>
      <c r="G88" s="123">
        <v>59300</v>
      </c>
      <c r="H88" s="123">
        <v>0</v>
      </c>
      <c r="I88" s="123">
        <v>0</v>
      </c>
      <c r="J88" s="123">
        <v>0</v>
      </c>
      <c r="K88" s="123">
        <v>0</v>
      </c>
      <c r="L88" s="123">
        <v>0</v>
      </c>
      <c r="M88" s="123">
        <v>0</v>
      </c>
      <c r="N88" s="123">
        <v>0</v>
      </c>
      <c r="O88" s="123">
        <v>0</v>
      </c>
    </row>
    <row r="89" customHeight="1" spans="1:15">
      <c r="A89" s="58" t="s">
        <v>205</v>
      </c>
      <c r="B89" s="59" t="s">
        <v>206</v>
      </c>
      <c r="C89" s="123">
        <v>1500683.16</v>
      </c>
      <c r="D89" s="123">
        <v>1500683.16</v>
      </c>
      <c r="E89" s="123">
        <v>1429523.16</v>
      </c>
      <c r="F89" s="123">
        <v>0</v>
      </c>
      <c r="G89" s="123">
        <v>71160</v>
      </c>
      <c r="H89" s="123">
        <v>0</v>
      </c>
      <c r="I89" s="123">
        <v>0</v>
      </c>
      <c r="J89" s="123">
        <v>0</v>
      </c>
      <c r="K89" s="123">
        <v>0</v>
      </c>
      <c r="L89" s="123">
        <v>0</v>
      </c>
      <c r="M89" s="123">
        <v>0</v>
      </c>
      <c r="N89" s="123">
        <v>0</v>
      </c>
      <c r="O89" s="123">
        <v>0</v>
      </c>
    </row>
    <row r="90" customHeight="1" spans="1:15">
      <c r="A90" s="58" t="s">
        <v>207</v>
      </c>
      <c r="B90" s="59" t="s">
        <v>208</v>
      </c>
      <c r="C90" s="123">
        <v>635611.45</v>
      </c>
      <c r="D90" s="123">
        <v>635611.45</v>
      </c>
      <c r="E90" s="123">
        <v>611891.45</v>
      </c>
      <c r="F90" s="123">
        <v>0</v>
      </c>
      <c r="G90" s="123">
        <v>23720</v>
      </c>
      <c r="H90" s="123">
        <v>0</v>
      </c>
      <c r="I90" s="123">
        <v>0</v>
      </c>
      <c r="J90" s="123">
        <v>0</v>
      </c>
      <c r="K90" s="123">
        <v>0</v>
      </c>
      <c r="L90" s="123">
        <v>0</v>
      </c>
      <c r="M90" s="123">
        <v>0</v>
      </c>
      <c r="N90" s="123">
        <v>0</v>
      </c>
      <c r="O90" s="123">
        <v>0</v>
      </c>
    </row>
    <row r="91" customHeight="1" spans="1:15">
      <c r="A91" s="58" t="s">
        <v>209</v>
      </c>
      <c r="B91" s="59" t="s">
        <v>210</v>
      </c>
      <c r="C91" s="123">
        <v>1287300.02</v>
      </c>
      <c r="D91" s="123">
        <v>1287300.02</v>
      </c>
      <c r="E91" s="123">
        <v>1228000.02</v>
      </c>
      <c r="F91" s="123">
        <v>0</v>
      </c>
      <c r="G91" s="123">
        <v>59300</v>
      </c>
      <c r="H91" s="123">
        <v>0</v>
      </c>
      <c r="I91" s="123">
        <v>0</v>
      </c>
      <c r="J91" s="123">
        <v>0</v>
      </c>
      <c r="K91" s="123">
        <v>0</v>
      </c>
      <c r="L91" s="123">
        <v>0</v>
      </c>
      <c r="M91" s="123">
        <v>0</v>
      </c>
      <c r="N91" s="123">
        <v>0</v>
      </c>
      <c r="O91" s="123">
        <v>0</v>
      </c>
    </row>
    <row r="92" customHeight="1" spans="1:15">
      <c r="A92" s="58" t="s">
        <v>211</v>
      </c>
      <c r="B92" s="59" t="s">
        <v>212</v>
      </c>
      <c r="C92" s="123">
        <v>1330482.15</v>
      </c>
      <c r="D92" s="123">
        <v>1330482.15</v>
      </c>
      <c r="E92" s="123">
        <v>1271182.15</v>
      </c>
      <c r="F92" s="123">
        <v>0</v>
      </c>
      <c r="G92" s="123">
        <v>59300</v>
      </c>
      <c r="H92" s="123">
        <v>0</v>
      </c>
      <c r="I92" s="123">
        <v>0</v>
      </c>
      <c r="J92" s="123">
        <v>0</v>
      </c>
      <c r="K92" s="123">
        <v>0</v>
      </c>
      <c r="L92" s="123">
        <v>0</v>
      </c>
      <c r="M92" s="123">
        <v>0</v>
      </c>
      <c r="N92" s="123">
        <v>0</v>
      </c>
      <c r="O92" s="123">
        <v>0</v>
      </c>
    </row>
    <row r="93" customHeight="1" spans="1:15">
      <c r="A93" s="58" t="s">
        <v>213</v>
      </c>
      <c r="B93" s="59" t="s">
        <v>214</v>
      </c>
      <c r="C93" s="123">
        <v>226738.51</v>
      </c>
      <c r="D93" s="123">
        <v>226738.51</v>
      </c>
      <c r="E93" s="123">
        <v>214878.51</v>
      </c>
      <c r="F93" s="123">
        <v>0</v>
      </c>
      <c r="G93" s="123">
        <v>11860</v>
      </c>
      <c r="H93" s="123">
        <v>0</v>
      </c>
      <c r="I93" s="123">
        <v>0</v>
      </c>
      <c r="J93" s="123">
        <v>0</v>
      </c>
      <c r="K93" s="123">
        <v>0</v>
      </c>
      <c r="L93" s="123">
        <v>0</v>
      </c>
      <c r="M93" s="123">
        <v>0</v>
      </c>
      <c r="N93" s="123">
        <v>0</v>
      </c>
      <c r="O93" s="123">
        <v>0</v>
      </c>
    </row>
    <row r="94" customHeight="1" spans="1:15">
      <c r="A94" s="58" t="s">
        <v>215</v>
      </c>
      <c r="B94" s="59" t="s">
        <v>216</v>
      </c>
      <c r="C94" s="123">
        <v>639226.55</v>
      </c>
      <c r="D94" s="123">
        <v>639226.55</v>
      </c>
      <c r="E94" s="123">
        <v>603646.55</v>
      </c>
      <c r="F94" s="123">
        <v>0</v>
      </c>
      <c r="G94" s="123">
        <v>35580</v>
      </c>
      <c r="H94" s="123">
        <v>0</v>
      </c>
      <c r="I94" s="123">
        <v>0</v>
      </c>
      <c r="J94" s="123">
        <v>0</v>
      </c>
      <c r="K94" s="123">
        <v>0</v>
      </c>
      <c r="L94" s="123">
        <v>0</v>
      </c>
      <c r="M94" s="123">
        <v>0</v>
      </c>
      <c r="N94" s="123">
        <v>0</v>
      </c>
      <c r="O94" s="123">
        <v>0</v>
      </c>
    </row>
    <row r="95" customHeight="1" spans="1:15">
      <c r="A95" s="58" t="s">
        <v>217</v>
      </c>
      <c r="B95" s="59" t="s">
        <v>218</v>
      </c>
      <c r="C95" s="123">
        <v>374599.02</v>
      </c>
      <c r="D95" s="123">
        <v>374599.02</v>
      </c>
      <c r="E95" s="123">
        <v>350879.02</v>
      </c>
      <c r="F95" s="123">
        <v>0</v>
      </c>
      <c r="G95" s="123">
        <v>23720</v>
      </c>
      <c r="H95" s="123">
        <v>0</v>
      </c>
      <c r="I95" s="123">
        <v>0</v>
      </c>
      <c r="J95" s="123">
        <v>0</v>
      </c>
      <c r="K95" s="123">
        <v>0</v>
      </c>
      <c r="L95" s="123">
        <v>0</v>
      </c>
      <c r="M95" s="123">
        <v>0</v>
      </c>
      <c r="N95" s="123">
        <v>0</v>
      </c>
      <c r="O95" s="123">
        <v>0</v>
      </c>
    </row>
    <row r="96" customHeight="1" spans="1:15">
      <c r="A96" s="58" t="s">
        <v>219</v>
      </c>
      <c r="B96" s="59" t="s">
        <v>220</v>
      </c>
      <c r="C96" s="123">
        <v>228078.3</v>
      </c>
      <c r="D96" s="123">
        <v>228078.3</v>
      </c>
      <c r="E96" s="123">
        <v>216218.3</v>
      </c>
      <c r="F96" s="123">
        <v>0</v>
      </c>
      <c r="G96" s="123">
        <v>11860</v>
      </c>
      <c r="H96" s="123">
        <v>0</v>
      </c>
      <c r="I96" s="123">
        <v>0</v>
      </c>
      <c r="J96" s="123">
        <v>0</v>
      </c>
      <c r="K96" s="123">
        <v>0</v>
      </c>
      <c r="L96" s="123">
        <v>0</v>
      </c>
      <c r="M96" s="123">
        <v>0</v>
      </c>
      <c r="N96" s="123">
        <v>0</v>
      </c>
      <c r="O96" s="123">
        <v>0</v>
      </c>
    </row>
    <row r="97" customHeight="1" spans="1:15">
      <c r="A97" s="58" t="s">
        <v>221</v>
      </c>
      <c r="B97" s="59" t="s">
        <v>222</v>
      </c>
      <c r="C97" s="123">
        <v>641067.35</v>
      </c>
      <c r="D97" s="123">
        <v>641067.35</v>
      </c>
      <c r="E97" s="123">
        <v>605487.35</v>
      </c>
      <c r="F97" s="123">
        <v>0</v>
      </c>
      <c r="G97" s="123">
        <v>35580</v>
      </c>
      <c r="H97" s="123">
        <v>0</v>
      </c>
      <c r="I97" s="123">
        <v>0</v>
      </c>
      <c r="J97" s="123">
        <v>0</v>
      </c>
      <c r="K97" s="123">
        <v>0</v>
      </c>
      <c r="L97" s="123">
        <v>0</v>
      </c>
      <c r="M97" s="123">
        <v>0</v>
      </c>
      <c r="N97" s="123">
        <v>0</v>
      </c>
      <c r="O97" s="123">
        <v>0</v>
      </c>
    </row>
    <row r="98" customHeight="1" spans="1:15">
      <c r="A98" s="58" t="s">
        <v>223</v>
      </c>
      <c r="B98" s="59" t="s">
        <v>224</v>
      </c>
      <c r="C98" s="123">
        <v>1171355.42</v>
      </c>
      <c r="D98" s="123">
        <v>1171355.42</v>
      </c>
      <c r="E98" s="123">
        <v>1123915.42</v>
      </c>
      <c r="F98" s="123">
        <v>0</v>
      </c>
      <c r="G98" s="123">
        <v>47440</v>
      </c>
      <c r="H98" s="123">
        <v>0</v>
      </c>
      <c r="I98" s="123">
        <v>0</v>
      </c>
      <c r="J98" s="123">
        <v>0</v>
      </c>
      <c r="K98" s="123">
        <v>0</v>
      </c>
      <c r="L98" s="123">
        <v>0</v>
      </c>
      <c r="M98" s="123">
        <v>0</v>
      </c>
      <c r="N98" s="123">
        <v>0</v>
      </c>
      <c r="O98" s="123">
        <v>0</v>
      </c>
    </row>
    <row r="99" customHeight="1" spans="1:15">
      <c r="A99" s="58" t="s">
        <v>225</v>
      </c>
      <c r="B99" s="59" t="s">
        <v>226</v>
      </c>
      <c r="C99" s="123">
        <v>651044.42</v>
      </c>
      <c r="D99" s="123">
        <v>651044.42</v>
      </c>
      <c r="E99" s="123">
        <v>615464.42</v>
      </c>
      <c r="F99" s="123">
        <v>0</v>
      </c>
      <c r="G99" s="123">
        <v>35580</v>
      </c>
      <c r="H99" s="123">
        <v>0</v>
      </c>
      <c r="I99" s="123">
        <v>0</v>
      </c>
      <c r="J99" s="123">
        <v>0</v>
      </c>
      <c r="K99" s="123">
        <v>0</v>
      </c>
      <c r="L99" s="123">
        <v>0</v>
      </c>
      <c r="M99" s="123">
        <v>0</v>
      </c>
      <c r="N99" s="123">
        <v>0</v>
      </c>
      <c r="O99" s="123">
        <v>0</v>
      </c>
    </row>
    <row r="100" customHeight="1" spans="1:15">
      <c r="A100" s="58" t="s">
        <v>227</v>
      </c>
      <c r="B100" s="59" t="s">
        <v>228</v>
      </c>
      <c r="C100" s="123">
        <v>248441.4</v>
      </c>
      <c r="D100" s="123">
        <v>248441.4</v>
      </c>
      <c r="E100" s="123">
        <v>236581.4</v>
      </c>
      <c r="F100" s="123">
        <v>0</v>
      </c>
      <c r="G100" s="123">
        <v>11860</v>
      </c>
      <c r="H100" s="123">
        <v>0</v>
      </c>
      <c r="I100" s="123">
        <v>0</v>
      </c>
      <c r="J100" s="123">
        <v>0</v>
      </c>
      <c r="K100" s="123">
        <v>0</v>
      </c>
      <c r="L100" s="123">
        <v>0</v>
      </c>
      <c r="M100" s="123">
        <v>0</v>
      </c>
      <c r="N100" s="123">
        <v>0</v>
      </c>
      <c r="O100" s="123">
        <v>0</v>
      </c>
    </row>
    <row r="101" customHeight="1" spans="1:15">
      <c r="A101" s="58" t="s">
        <v>229</v>
      </c>
      <c r="B101" s="59" t="s">
        <v>230</v>
      </c>
      <c r="C101" s="123">
        <v>550119.54</v>
      </c>
      <c r="D101" s="123">
        <v>550119.54</v>
      </c>
      <c r="E101" s="123">
        <v>526399.54</v>
      </c>
      <c r="F101" s="123">
        <v>0</v>
      </c>
      <c r="G101" s="123">
        <v>23720</v>
      </c>
      <c r="H101" s="123">
        <v>0</v>
      </c>
      <c r="I101" s="123">
        <v>0</v>
      </c>
      <c r="J101" s="123">
        <v>0</v>
      </c>
      <c r="K101" s="123">
        <v>0</v>
      </c>
      <c r="L101" s="123">
        <v>0</v>
      </c>
      <c r="M101" s="123">
        <v>0</v>
      </c>
      <c r="N101" s="123">
        <v>0</v>
      </c>
      <c r="O101" s="123">
        <v>0</v>
      </c>
    </row>
    <row r="102" customHeight="1" spans="1:15">
      <c r="A102" s="58" t="s">
        <v>231</v>
      </c>
      <c r="B102" s="59" t="s">
        <v>232</v>
      </c>
      <c r="C102" s="123">
        <v>206674.45</v>
      </c>
      <c r="D102" s="123">
        <v>206674.45</v>
      </c>
      <c r="E102" s="123">
        <v>194814.45</v>
      </c>
      <c r="F102" s="123">
        <v>0</v>
      </c>
      <c r="G102" s="123">
        <v>11860</v>
      </c>
      <c r="H102" s="123">
        <v>0</v>
      </c>
      <c r="I102" s="123">
        <v>0</v>
      </c>
      <c r="J102" s="123">
        <v>0</v>
      </c>
      <c r="K102" s="123">
        <v>0</v>
      </c>
      <c r="L102" s="123">
        <v>0</v>
      </c>
      <c r="M102" s="123">
        <v>0</v>
      </c>
      <c r="N102" s="123">
        <v>0</v>
      </c>
      <c r="O102" s="123">
        <v>0</v>
      </c>
    </row>
    <row r="103" customHeight="1" spans="1:15">
      <c r="A103" s="58" t="s">
        <v>233</v>
      </c>
      <c r="B103" s="59" t="s">
        <v>234</v>
      </c>
      <c r="C103" s="123">
        <v>655447.63</v>
      </c>
      <c r="D103" s="123">
        <v>655447.63</v>
      </c>
      <c r="E103" s="123">
        <v>619867.63</v>
      </c>
      <c r="F103" s="123">
        <v>0</v>
      </c>
      <c r="G103" s="123">
        <v>35580</v>
      </c>
      <c r="H103" s="123">
        <v>0</v>
      </c>
      <c r="I103" s="123">
        <v>0</v>
      </c>
      <c r="J103" s="123">
        <v>0</v>
      </c>
      <c r="K103" s="123">
        <v>0</v>
      </c>
      <c r="L103" s="123">
        <v>0</v>
      </c>
      <c r="M103" s="123">
        <v>0</v>
      </c>
      <c r="N103" s="123">
        <v>0</v>
      </c>
      <c r="O103" s="123">
        <v>0</v>
      </c>
    </row>
    <row r="104" customHeight="1" spans="1:15">
      <c r="A104" s="58" t="s">
        <v>235</v>
      </c>
      <c r="B104" s="59" t="s">
        <v>236</v>
      </c>
      <c r="C104" s="123">
        <v>680742.39</v>
      </c>
      <c r="D104" s="123">
        <v>680742.39</v>
      </c>
      <c r="E104" s="123">
        <v>645162.39</v>
      </c>
      <c r="F104" s="123">
        <v>0</v>
      </c>
      <c r="G104" s="123">
        <v>35580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3">
        <v>0</v>
      </c>
      <c r="O104" s="123">
        <v>0</v>
      </c>
    </row>
    <row r="105" customHeight="1" spans="1:15">
      <c r="A105" s="58" t="s">
        <v>237</v>
      </c>
      <c r="B105" s="59" t="s">
        <v>238</v>
      </c>
      <c r="C105" s="123">
        <v>763021</v>
      </c>
      <c r="D105" s="123">
        <v>763021</v>
      </c>
      <c r="E105" s="123">
        <v>727441</v>
      </c>
      <c r="F105" s="123">
        <v>0</v>
      </c>
      <c r="G105" s="123">
        <v>35580</v>
      </c>
      <c r="H105" s="123">
        <v>0</v>
      </c>
      <c r="I105" s="123">
        <v>0</v>
      </c>
      <c r="J105" s="123">
        <v>0</v>
      </c>
      <c r="K105" s="123">
        <v>0</v>
      </c>
      <c r="L105" s="123">
        <v>0</v>
      </c>
      <c r="M105" s="123">
        <v>0</v>
      </c>
      <c r="N105" s="123">
        <v>0</v>
      </c>
      <c r="O105" s="123">
        <v>0</v>
      </c>
    </row>
    <row r="106" customHeight="1" spans="1:15">
      <c r="A106" s="58" t="s">
        <v>239</v>
      </c>
      <c r="B106" s="59" t="s">
        <v>240</v>
      </c>
      <c r="C106" s="123">
        <v>170193.94</v>
      </c>
      <c r="D106" s="123">
        <v>170193.94</v>
      </c>
      <c r="E106" s="123">
        <v>158333.94</v>
      </c>
      <c r="F106" s="123">
        <v>0</v>
      </c>
      <c r="G106" s="123">
        <v>11860</v>
      </c>
      <c r="H106" s="123">
        <v>0</v>
      </c>
      <c r="I106" s="123">
        <v>0</v>
      </c>
      <c r="J106" s="123">
        <v>0</v>
      </c>
      <c r="K106" s="123">
        <v>0</v>
      </c>
      <c r="L106" s="123">
        <v>0</v>
      </c>
      <c r="M106" s="123">
        <v>0</v>
      </c>
      <c r="N106" s="123">
        <v>0</v>
      </c>
      <c r="O106" s="123">
        <v>0</v>
      </c>
    </row>
    <row r="107" customHeight="1" spans="1:15">
      <c r="A107" s="58" t="s">
        <v>241</v>
      </c>
      <c r="B107" s="59" t="s">
        <v>242</v>
      </c>
      <c r="C107" s="123">
        <v>195868.69</v>
      </c>
      <c r="D107" s="123">
        <v>195868.69</v>
      </c>
      <c r="E107" s="123">
        <v>184008.69</v>
      </c>
      <c r="F107" s="123">
        <v>0</v>
      </c>
      <c r="G107" s="123">
        <v>11860</v>
      </c>
      <c r="H107" s="123">
        <v>0</v>
      </c>
      <c r="I107" s="123">
        <v>0</v>
      </c>
      <c r="J107" s="123">
        <v>0</v>
      </c>
      <c r="K107" s="123">
        <v>0</v>
      </c>
      <c r="L107" s="123">
        <v>0</v>
      </c>
      <c r="M107" s="123">
        <v>0</v>
      </c>
      <c r="N107" s="123">
        <v>0</v>
      </c>
      <c r="O107" s="123">
        <v>0</v>
      </c>
    </row>
    <row r="108" customHeight="1" spans="1:15">
      <c r="A108" s="58" t="s">
        <v>243</v>
      </c>
      <c r="B108" s="59" t="s">
        <v>244</v>
      </c>
      <c r="C108" s="123">
        <v>641476.13</v>
      </c>
      <c r="D108" s="123">
        <v>641476.13</v>
      </c>
      <c r="E108" s="123">
        <v>605896.13</v>
      </c>
      <c r="F108" s="123">
        <v>0</v>
      </c>
      <c r="G108" s="123">
        <v>35580</v>
      </c>
      <c r="H108" s="123">
        <v>0</v>
      </c>
      <c r="I108" s="123">
        <v>0</v>
      </c>
      <c r="J108" s="123">
        <v>0</v>
      </c>
      <c r="K108" s="123">
        <v>0</v>
      </c>
      <c r="L108" s="123">
        <v>0</v>
      </c>
      <c r="M108" s="123">
        <v>0</v>
      </c>
      <c r="N108" s="123">
        <v>0</v>
      </c>
      <c r="O108" s="123">
        <v>0</v>
      </c>
    </row>
    <row r="109" customHeight="1" spans="1:15">
      <c r="A109" s="58" t="s">
        <v>245</v>
      </c>
      <c r="B109" s="59" t="s">
        <v>246</v>
      </c>
      <c r="C109" s="123">
        <v>162226</v>
      </c>
      <c r="D109" s="123">
        <v>162226</v>
      </c>
      <c r="E109" s="123">
        <v>150366</v>
      </c>
      <c r="F109" s="123">
        <v>0</v>
      </c>
      <c r="G109" s="123">
        <v>11860</v>
      </c>
      <c r="H109" s="123">
        <v>0</v>
      </c>
      <c r="I109" s="123">
        <v>0</v>
      </c>
      <c r="J109" s="123">
        <v>0</v>
      </c>
      <c r="K109" s="123">
        <v>0</v>
      </c>
      <c r="L109" s="123">
        <v>0</v>
      </c>
      <c r="M109" s="123">
        <v>0</v>
      </c>
      <c r="N109" s="123">
        <v>0</v>
      </c>
      <c r="O109" s="123">
        <v>0</v>
      </c>
    </row>
    <row r="110" customHeight="1" spans="1:15">
      <c r="A110" s="58" t="s">
        <v>247</v>
      </c>
      <c r="B110" s="59" t="s">
        <v>248</v>
      </c>
      <c r="C110" s="123">
        <v>676768.74</v>
      </c>
      <c r="D110" s="123">
        <v>676768.74</v>
      </c>
      <c r="E110" s="123">
        <v>641188.74</v>
      </c>
      <c r="F110" s="123">
        <v>0</v>
      </c>
      <c r="G110" s="123">
        <v>35580</v>
      </c>
      <c r="H110" s="123">
        <v>0</v>
      </c>
      <c r="I110" s="123">
        <v>0</v>
      </c>
      <c r="J110" s="123">
        <v>0</v>
      </c>
      <c r="K110" s="123">
        <v>0</v>
      </c>
      <c r="L110" s="123">
        <v>0</v>
      </c>
      <c r="M110" s="123">
        <v>0</v>
      </c>
      <c r="N110" s="123">
        <v>0</v>
      </c>
      <c r="O110" s="123">
        <v>0</v>
      </c>
    </row>
    <row r="111" customHeight="1" spans="1:15">
      <c r="A111" s="58" t="s">
        <v>249</v>
      </c>
      <c r="B111" s="59" t="s">
        <v>250</v>
      </c>
      <c r="C111" s="123">
        <v>516624.35</v>
      </c>
      <c r="D111" s="123">
        <v>516624.35</v>
      </c>
      <c r="E111" s="123">
        <v>492904.35</v>
      </c>
      <c r="F111" s="123">
        <v>0</v>
      </c>
      <c r="G111" s="123">
        <v>23720</v>
      </c>
      <c r="H111" s="123">
        <v>0</v>
      </c>
      <c r="I111" s="123">
        <v>0</v>
      </c>
      <c r="J111" s="123">
        <v>0</v>
      </c>
      <c r="K111" s="123">
        <v>0</v>
      </c>
      <c r="L111" s="123">
        <v>0</v>
      </c>
      <c r="M111" s="123">
        <v>0</v>
      </c>
      <c r="N111" s="123">
        <v>0</v>
      </c>
      <c r="O111" s="123">
        <v>0</v>
      </c>
    </row>
    <row r="112" customHeight="1" spans="1:15">
      <c r="A112" s="58" t="s">
        <v>251</v>
      </c>
      <c r="B112" s="59" t="s">
        <v>252</v>
      </c>
      <c r="C112" s="123">
        <v>872797.85</v>
      </c>
      <c r="D112" s="123">
        <v>872797.85</v>
      </c>
      <c r="E112" s="123">
        <v>825357.85</v>
      </c>
      <c r="F112" s="123">
        <v>0</v>
      </c>
      <c r="G112" s="123">
        <v>47440</v>
      </c>
      <c r="H112" s="123">
        <v>0</v>
      </c>
      <c r="I112" s="123">
        <v>0</v>
      </c>
      <c r="J112" s="123">
        <v>0</v>
      </c>
      <c r="K112" s="123">
        <v>0</v>
      </c>
      <c r="L112" s="123">
        <v>0</v>
      </c>
      <c r="M112" s="123">
        <v>0</v>
      </c>
      <c r="N112" s="123">
        <v>0</v>
      </c>
      <c r="O112" s="123">
        <v>0</v>
      </c>
    </row>
    <row r="113" customHeight="1" spans="1:15">
      <c r="A113" s="58" t="s">
        <v>253</v>
      </c>
      <c r="B113" s="59" t="s">
        <v>254</v>
      </c>
      <c r="C113" s="123">
        <v>1921537.75</v>
      </c>
      <c r="D113" s="123">
        <v>1921537.75</v>
      </c>
      <c r="E113" s="123">
        <v>1680387.75</v>
      </c>
      <c r="F113" s="123">
        <v>0</v>
      </c>
      <c r="G113" s="123">
        <v>241150</v>
      </c>
      <c r="H113" s="123">
        <v>0</v>
      </c>
      <c r="I113" s="123">
        <v>0</v>
      </c>
      <c r="J113" s="123">
        <v>0</v>
      </c>
      <c r="K113" s="123">
        <v>0</v>
      </c>
      <c r="L113" s="123">
        <v>0</v>
      </c>
      <c r="M113" s="123">
        <v>0</v>
      </c>
      <c r="N113" s="123">
        <v>0</v>
      </c>
      <c r="O113" s="123">
        <v>0</v>
      </c>
    </row>
    <row r="114" customHeight="1" spans="1:15">
      <c r="A114" s="58" t="s">
        <v>255</v>
      </c>
      <c r="B114" s="59" t="s">
        <v>256</v>
      </c>
      <c r="C114" s="123">
        <v>1569607.73</v>
      </c>
      <c r="D114" s="123">
        <v>1569607.73</v>
      </c>
      <c r="E114" s="123">
        <v>1362907.73</v>
      </c>
      <c r="F114" s="123">
        <v>0</v>
      </c>
      <c r="G114" s="123">
        <v>206700</v>
      </c>
      <c r="H114" s="123">
        <v>0</v>
      </c>
      <c r="I114" s="123">
        <v>0</v>
      </c>
      <c r="J114" s="123">
        <v>0</v>
      </c>
      <c r="K114" s="123">
        <v>0</v>
      </c>
      <c r="L114" s="123">
        <v>0</v>
      </c>
      <c r="M114" s="123">
        <v>0</v>
      </c>
      <c r="N114" s="123">
        <v>0</v>
      </c>
      <c r="O114" s="123">
        <v>0</v>
      </c>
    </row>
    <row r="115" customHeight="1" spans="1:15">
      <c r="A115" s="58" t="s">
        <v>257</v>
      </c>
      <c r="B115" s="59" t="s">
        <v>258</v>
      </c>
      <c r="C115" s="123">
        <v>487689.85</v>
      </c>
      <c r="D115" s="123">
        <v>487689.85</v>
      </c>
      <c r="E115" s="123">
        <v>403858.79</v>
      </c>
      <c r="F115" s="123">
        <v>0</v>
      </c>
      <c r="G115" s="123">
        <v>83831.06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3">
        <v>0</v>
      </c>
      <c r="N115" s="123">
        <v>0</v>
      </c>
      <c r="O115" s="123">
        <v>0</v>
      </c>
    </row>
    <row r="116" customHeight="1" spans="1:15">
      <c r="A116" s="58" t="s">
        <v>259</v>
      </c>
      <c r="B116" s="59" t="s">
        <v>260</v>
      </c>
      <c r="C116" s="123">
        <v>1161639.69</v>
      </c>
      <c r="D116" s="123">
        <v>1161639.69</v>
      </c>
      <c r="E116" s="123">
        <v>1023839.69</v>
      </c>
      <c r="F116" s="123">
        <v>0</v>
      </c>
      <c r="G116" s="123">
        <v>137800</v>
      </c>
      <c r="H116" s="123">
        <v>0</v>
      </c>
      <c r="I116" s="123">
        <v>0</v>
      </c>
      <c r="J116" s="123">
        <v>0</v>
      </c>
      <c r="K116" s="123">
        <v>0</v>
      </c>
      <c r="L116" s="123">
        <v>0</v>
      </c>
      <c r="M116" s="123">
        <v>0</v>
      </c>
      <c r="N116" s="123">
        <v>0</v>
      </c>
      <c r="O116" s="123">
        <v>0</v>
      </c>
    </row>
    <row r="117" customHeight="1" spans="1:15">
      <c r="A117" s="58" t="s">
        <v>261</v>
      </c>
      <c r="B117" s="59" t="s">
        <v>262</v>
      </c>
      <c r="C117" s="123">
        <v>1156764.37</v>
      </c>
      <c r="D117" s="123">
        <v>1156764.37</v>
      </c>
      <c r="E117" s="123">
        <v>1018964.37</v>
      </c>
      <c r="F117" s="123">
        <v>0</v>
      </c>
      <c r="G117" s="123">
        <v>137800</v>
      </c>
      <c r="H117" s="123">
        <v>0</v>
      </c>
      <c r="I117" s="123">
        <v>0</v>
      </c>
      <c r="J117" s="123">
        <v>0</v>
      </c>
      <c r="K117" s="123">
        <v>0</v>
      </c>
      <c r="L117" s="123">
        <v>0</v>
      </c>
      <c r="M117" s="123">
        <v>0</v>
      </c>
      <c r="N117" s="123">
        <v>0</v>
      </c>
      <c r="O117" s="123">
        <v>0</v>
      </c>
    </row>
    <row r="118" customHeight="1" spans="1:15">
      <c r="A118" s="58" t="s">
        <v>263</v>
      </c>
      <c r="B118" s="59" t="s">
        <v>264</v>
      </c>
      <c r="C118" s="123">
        <v>858702.1</v>
      </c>
      <c r="D118" s="123">
        <v>858702.1</v>
      </c>
      <c r="E118" s="123">
        <v>754613.38</v>
      </c>
      <c r="F118" s="123">
        <v>0</v>
      </c>
      <c r="G118" s="123">
        <v>104088.72</v>
      </c>
      <c r="H118" s="123">
        <v>0</v>
      </c>
      <c r="I118" s="123">
        <v>0</v>
      </c>
      <c r="J118" s="123">
        <v>0</v>
      </c>
      <c r="K118" s="123">
        <v>0</v>
      </c>
      <c r="L118" s="123">
        <v>0</v>
      </c>
      <c r="M118" s="123">
        <v>0</v>
      </c>
      <c r="N118" s="123">
        <v>0</v>
      </c>
      <c r="O118" s="123">
        <v>0</v>
      </c>
    </row>
    <row r="119" customHeight="1" spans="1:15">
      <c r="A119" s="58" t="s">
        <v>265</v>
      </c>
      <c r="B119" s="59" t="s">
        <v>266</v>
      </c>
      <c r="C119" s="123">
        <v>259773.83</v>
      </c>
      <c r="D119" s="123">
        <v>259773.83</v>
      </c>
      <c r="E119" s="123">
        <v>199075.56</v>
      </c>
      <c r="F119" s="123">
        <v>0</v>
      </c>
      <c r="G119" s="123">
        <v>60698.27</v>
      </c>
      <c r="H119" s="123">
        <v>0</v>
      </c>
      <c r="I119" s="123">
        <v>0</v>
      </c>
      <c r="J119" s="123">
        <v>0</v>
      </c>
      <c r="K119" s="123">
        <v>0</v>
      </c>
      <c r="L119" s="123">
        <v>0</v>
      </c>
      <c r="M119" s="123">
        <v>0</v>
      </c>
      <c r="N119" s="123">
        <v>0</v>
      </c>
      <c r="O119" s="123">
        <v>0</v>
      </c>
    </row>
    <row r="120" customHeight="1" spans="1:15">
      <c r="A120" s="58" t="s">
        <v>267</v>
      </c>
      <c r="B120" s="59" t="s">
        <v>268</v>
      </c>
      <c r="C120" s="123">
        <v>936389.47</v>
      </c>
      <c r="D120" s="123">
        <v>936389.47</v>
      </c>
      <c r="E120" s="123">
        <v>798589.47</v>
      </c>
      <c r="F120" s="123">
        <v>0</v>
      </c>
      <c r="G120" s="123">
        <v>137800</v>
      </c>
      <c r="H120" s="123">
        <v>0</v>
      </c>
      <c r="I120" s="123">
        <v>0</v>
      </c>
      <c r="J120" s="123">
        <v>0</v>
      </c>
      <c r="K120" s="123">
        <v>0</v>
      </c>
      <c r="L120" s="123">
        <v>0</v>
      </c>
      <c r="M120" s="123">
        <v>0</v>
      </c>
      <c r="N120" s="123">
        <v>0</v>
      </c>
      <c r="O120" s="123">
        <v>0</v>
      </c>
    </row>
    <row r="121" customHeight="1" spans="1:15">
      <c r="A121" s="58" t="s">
        <v>269</v>
      </c>
      <c r="B121" s="59" t="s">
        <v>270</v>
      </c>
      <c r="C121" s="123">
        <v>276797.86</v>
      </c>
      <c r="D121" s="123">
        <v>276797.86</v>
      </c>
      <c r="E121" s="123">
        <v>212733.19</v>
      </c>
      <c r="F121" s="123">
        <v>0</v>
      </c>
      <c r="G121" s="123">
        <v>64064.67</v>
      </c>
      <c r="H121" s="123">
        <v>0</v>
      </c>
      <c r="I121" s="123">
        <v>0</v>
      </c>
      <c r="J121" s="123">
        <v>0</v>
      </c>
      <c r="K121" s="123">
        <v>0</v>
      </c>
      <c r="L121" s="123">
        <v>0</v>
      </c>
      <c r="M121" s="123">
        <v>0</v>
      </c>
      <c r="N121" s="123">
        <v>0</v>
      </c>
      <c r="O121" s="123">
        <v>0</v>
      </c>
    </row>
    <row r="122" customHeight="1" spans="1:15">
      <c r="A122" s="58" t="s">
        <v>271</v>
      </c>
      <c r="B122" s="59" t="s">
        <v>272</v>
      </c>
      <c r="C122" s="123">
        <v>494513.12</v>
      </c>
      <c r="D122" s="123">
        <v>494513.12</v>
      </c>
      <c r="E122" s="123">
        <v>425613.12</v>
      </c>
      <c r="F122" s="123">
        <v>0</v>
      </c>
      <c r="G122" s="123">
        <v>68900</v>
      </c>
      <c r="H122" s="123">
        <v>0</v>
      </c>
      <c r="I122" s="123">
        <v>0</v>
      </c>
      <c r="J122" s="123">
        <v>0</v>
      </c>
      <c r="K122" s="123">
        <v>0</v>
      </c>
      <c r="L122" s="123">
        <v>0</v>
      </c>
      <c r="M122" s="123">
        <v>0</v>
      </c>
      <c r="N122" s="123">
        <v>0</v>
      </c>
      <c r="O122" s="123">
        <v>0</v>
      </c>
    </row>
    <row r="123" customHeight="1" spans="1:15">
      <c r="A123" s="58" t="s">
        <v>273</v>
      </c>
      <c r="B123" s="59" t="s">
        <v>274</v>
      </c>
      <c r="C123" s="123">
        <v>723774.36</v>
      </c>
      <c r="D123" s="123">
        <v>723774.36</v>
      </c>
      <c r="E123" s="123">
        <v>620424.36</v>
      </c>
      <c r="F123" s="123">
        <v>0</v>
      </c>
      <c r="G123" s="123">
        <v>103350</v>
      </c>
      <c r="H123" s="123">
        <v>0</v>
      </c>
      <c r="I123" s="123">
        <v>0</v>
      </c>
      <c r="J123" s="123">
        <v>0</v>
      </c>
      <c r="K123" s="123">
        <v>0</v>
      </c>
      <c r="L123" s="123">
        <v>0</v>
      </c>
      <c r="M123" s="123">
        <v>0</v>
      </c>
      <c r="N123" s="123">
        <v>0</v>
      </c>
      <c r="O123" s="123">
        <v>0</v>
      </c>
    </row>
    <row r="124" customHeight="1" spans="1:15">
      <c r="A124" s="58" t="s">
        <v>275</v>
      </c>
      <c r="B124" s="59" t="s">
        <v>276</v>
      </c>
      <c r="C124" s="123">
        <v>498191.27</v>
      </c>
      <c r="D124" s="123">
        <v>498191.27</v>
      </c>
      <c r="E124" s="123">
        <v>429291.27</v>
      </c>
      <c r="F124" s="123">
        <v>0</v>
      </c>
      <c r="G124" s="123">
        <v>68900</v>
      </c>
      <c r="H124" s="123">
        <v>0</v>
      </c>
      <c r="I124" s="123">
        <v>0</v>
      </c>
      <c r="J124" s="123">
        <v>0</v>
      </c>
      <c r="K124" s="123">
        <v>0</v>
      </c>
      <c r="L124" s="123">
        <v>0</v>
      </c>
      <c r="M124" s="123">
        <v>0</v>
      </c>
      <c r="N124" s="123">
        <v>0</v>
      </c>
      <c r="O124" s="123">
        <v>0</v>
      </c>
    </row>
    <row r="125" customHeight="1" spans="1:15">
      <c r="A125" s="58" t="s">
        <v>277</v>
      </c>
      <c r="B125" s="59" t="s">
        <v>278</v>
      </c>
      <c r="C125" s="123">
        <v>542347.06</v>
      </c>
      <c r="D125" s="123">
        <v>542347.06</v>
      </c>
      <c r="E125" s="123">
        <v>473447.06</v>
      </c>
      <c r="F125" s="123">
        <v>0</v>
      </c>
      <c r="G125" s="123">
        <v>68900</v>
      </c>
      <c r="H125" s="123">
        <v>0</v>
      </c>
      <c r="I125" s="123">
        <v>0</v>
      </c>
      <c r="J125" s="123">
        <v>0</v>
      </c>
      <c r="K125" s="123">
        <v>0</v>
      </c>
      <c r="L125" s="123">
        <v>0</v>
      </c>
      <c r="M125" s="123">
        <v>0</v>
      </c>
      <c r="N125" s="123">
        <v>0</v>
      </c>
      <c r="O125" s="123">
        <v>0</v>
      </c>
    </row>
    <row r="126" customHeight="1" spans="1:15">
      <c r="A126" s="58" t="s">
        <v>279</v>
      </c>
      <c r="B126" s="59" t="s">
        <v>280</v>
      </c>
      <c r="C126" s="123">
        <v>515483.74</v>
      </c>
      <c r="D126" s="123">
        <v>515483.74</v>
      </c>
      <c r="E126" s="123">
        <v>441705.18</v>
      </c>
      <c r="F126" s="123">
        <v>0</v>
      </c>
      <c r="G126" s="123">
        <v>73778.56</v>
      </c>
      <c r="H126" s="123">
        <v>0</v>
      </c>
      <c r="I126" s="123">
        <v>0</v>
      </c>
      <c r="J126" s="123">
        <v>0</v>
      </c>
      <c r="K126" s="123">
        <v>0</v>
      </c>
      <c r="L126" s="123">
        <v>0</v>
      </c>
      <c r="M126" s="123">
        <v>0</v>
      </c>
      <c r="N126" s="123">
        <v>0</v>
      </c>
      <c r="O126" s="123">
        <v>0</v>
      </c>
    </row>
    <row r="127" customHeight="1" spans="1:15">
      <c r="A127" s="58" t="s">
        <v>281</v>
      </c>
      <c r="B127" s="59" t="s">
        <v>282</v>
      </c>
      <c r="C127" s="123">
        <v>1448013.93</v>
      </c>
      <c r="D127" s="123">
        <v>1448013.93</v>
      </c>
      <c r="E127" s="123">
        <v>1241313.93</v>
      </c>
      <c r="F127" s="123">
        <v>0</v>
      </c>
      <c r="G127" s="123">
        <v>206700</v>
      </c>
      <c r="H127" s="123">
        <v>0</v>
      </c>
      <c r="I127" s="123">
        <v>0</v>
      </c>
      <c r="J127" s="123">
        <v>0</v>
      </c>
      <c r="K127" s="123">
        <v>0</v>
      </c>
      <c r="L127" s="123">
        <v>0</v>
      </c>
      <c r="M127" s="123">
        <v>0</v>
      </c>
      <c r="N127" s="123">
        <v>0</v>
      </c>
      <c r="O127" s="123">
        <v>0</v>
      </c>
    </row>
    <row r="128" customHeight="1" spans="1:15">
      <c r="A128" s="58" t="s">
        <v>283</v>
      </c>
      <c r="B128" s="59" t="s">
        <v>284</v>
      </c>
      <c r="C128" s="123">
        <v>305565.58</v>
      </c>
      <c r="D128" s="123">
        <v>305565.58</v>
      </c>
      <c r="E128" s="123">
        <v>254140.25</v>
      </c>
      <c r="F128" s="123">
        <v>0</v>
      </c>
      <c r="G128" s="123">
        <v>51425.33</v>
      </c>
      <c r="H128" s="123">
        <v>0</v>
      </c>
      <c r="I128" s="123">
        <v>0</v>
      </c>
      <c r="J128" s="123">
        <v>0</v>
      </c>
      <c r="K128" s="123">
        <v>0</v>
      </c>
      <c r="L128" s="123">
        <v>0</v>
      </c>
      <c r="M128" s="123">
        <v>0</v>
      </c>
      <c r="N128" s="123">
        <v>0</v>
      </c>
      <c r="O128" s="123">
        <v>0</v>
      </c>
    </row>
    <row r="129" customHeight="1" spans="1:15">
      <c r="A129" s="58" t="s">
        <v>285</v>
      </c>
      <c r="B129" s="59" t="s">
        <v>286</v>
      </c>
      <c r="C129" s="123">
        <v>25000</v>
      </c>
      <c r="D129" s="123">
        <v>25000</v>
      </c>
      <c r="E129" s="123">
        <v>0</v>
      </c>
      <c r="F129" s="123">
        <v>0</v>
      </c>
      <c r="G129" s="123">
        <v>25000</v>
      </c>
      <c r="H129" s="123">
        <v>0</v>
      </c>
      <c r="I129" s="123">
        <v>0</v>
      </c>
      <c r="J129" s="123">
        <v>0</v>
      </c>
      <c r="K129" s="123">
        <v>0</v>
      </c>
      <c r="L129" s="123">
        <v>0</v>
      </c>
      <c r="M129" s="123">
        <v>0</v>
      </c>
      <c r="N129" s="123">
        <v>0</v>
      </c>
      <c r="O129" s="123">
        <v>0</v>
      </c>
    </row>
    <row r="130" customHeight="1" spans="1:15">
      <c r="A130" s="58" t="s">
        <v>287</v>
      </c>
      <c r="B130" s="59" t="s">
        <v>288</v>
      </c>
      <c r="C130" s="123">
        <v>722106.98</v>
      </c>
      <c r="D130" s="123">
        <v>722106.98</v>
      </c>
      <c r="E130" s="123">
        <v>648795.26</v>
      </c>
      <c r="F130" s="123">
        <v>0</v>
      </c>
      <c r="G130" s="123">
        <v>73311.72</v>
      </c>
      <c r="H130" s="123">
        <v>0</v>
      </c>
      <c r="I130" s="123">
        <v>0</v>
      </c>
      <c r="J130" s="123">
        <v>0</v>
      </c>
      <c r="K130" s="123">
        <v>0</v>
      </c>
      <c r="L130" s="123">
        <v>0</v>
      </c>
      <c r="M130" s="123">
        <v>0</v>
      </c>
      <c r="N130" s="123">
        <v>0</v>
      </c>
      <c r="O130" s="123">
        <v>0</v>
      </c>
    </row>
    <row r="131" customHeight="1" spans="1:15">
      <c r="A131" s="58" t="s">
        <v>289</v>
      </c>
      <c r="B131" s="59" t="s">
        <v>290</v>
      </c>
      <c r="C131" s="123">
        <v>568826.26</v>
      </c>
      <c r="D131" s="123">
        <v>568826.26</v>
      </c>
      <c r="E131" s="123">
        <v>498889.38</v>
      </c>
      <c r="F131" s="123">
        <v>0</v>
      </c>
      <c r="G131" s="123">
        <v>69936.88</v>
      </c>
      <c r="H131" s="123">
        <v>0</v>
      </c>
      <c r="I131" s="123">
        <v>0</v>
      </c>
      <c r="J131" s="123">
        <v>0</v>
      </c>
      <c r="K131" s="123">
        <v>0</v>
      </c>
      <c r="L131" s="123">
        <v>0</v>
      </c>
      <c r="M131" s="123">
        <v>0</v>
      </c>
      <c r="N131" s="123">
        <v>0</v>
      </c>
      <c r="O131" s="123">
        <v>0</v>
      </c>
    </row>
    <row r="132" customHeight="1" spans="1:15">
      <c r="A132" s="58" t="s">
        <v>291</v>
      </c>
      <c r="B132" s="59" t="s">
        <v>292</v>
      </c>
      <c r="C132" s="123">
        <v>295897.11</v>
      </c>
      <c r="D132" s="123">
        <v>295897.11</v>
      </c>
      <c r="E132" s="123">
        <v>234882.78</v>
      </c>
      <c r="F132" s="123">
        <v>0</v>
      </c>
      <c r="G132" s="123">
        <v>61014.33</v>
      </c>
      <c r="H132" s="123">
        <v>0</v>
      </c>
      <c r="I132" s="123">
        <v>0</v>
      </c>
      <c r="J132" s="123">
        <v>0</v>
      </c>
      <c r="K132" s="123">
        <v>0</v>
      </c>
      <c r="L132" s="123">
        <v>0</v>
      </c>
      <c r="M132" s="123">
        <v>0</v>
      </c>
      <c r="N132" s="123">
        <v>0</v>
      </c>
      <c r="O132" s="123">
        <v>0</v>
      </c>
    </row>
    <row r="133" customHeight="1" spans="1:15">
      <c r="A133" s="58" t="s">
        <v>293</v>
      </c>
      <c r="B133" s="59" t="s">
        <v>294</v>
      </c>
      <c r="C133" s="123">
        <v>243211.06</v>
      </c>
      <c r="D133" s="123">
        <v>243211.06</v>
      </c>
      <c r="E133" s="123">
        <v>187172.23</v>
      </c>
      <c r="F133" s="123">
        <v>0</v>
      </c>
      <c r="G133" s="123">
        <v>56038.83</v>
      </c>
      <c r="H133" s="123">
        <v>0</v>
      </c>
      <c r="I133" s="123">
        <v>0</v>
      </c>
      <c r="J133" s="123">
        <v>0</v>
      </c>
      <c r="K133" s="123">
        <v>0</v>
      </c>
      <c r="L133" s="123">
        <v>0</v>
      </c>
      <c r="M133" s="123">
        <v>0</v>
      </c>
      <c r="N133" s="123">
        <v>0</v>
      </c>
      <c r="O133" s="123">
        <v>0</v>
      </c>
    </row>
    <row r="134" customHeight="1" spans="1:15">
      <c r="A134" s="58" t="s">
        <v>295</v>
      </c>
      <c r="B134" s="59" t="s">
        <v>296</v>
      </c>
      <c r="C134" s="123">
        <v>278506.09</v>
      </c>
      <c r="D134" s="123">
        <v>278506.09</v>
      </c>
      <c r="E134" s="123">
        <v>220945.32</v>
      </c>
      <c r="F134" s="123">
        <v>0</v>
      </c>
      <c r="G134" s="123">
        <v>57560.77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0</v>
      </c>
      <c r="N134" s="123">
        <v>0</v>
      </c>
      <c r="O134" s="123">
        <v>0</v>
      </c>
    </row>
    <row r="135" customHeight="1" spans="1:15">
      <c r="A135" s="58" t="s">
        <v>297</v>
      </c>
      <c r="B135" s="59" t="s">
        <v>298</v>
      </c>
      <c r="C135" s="123">
        <v>487271.87</v>
      </c>
      <c r="D135" s="123">
        <v>487271.87</v>
      </c>
      <c r="E135" s="123">
        <v>418371.87</v>
      </c>
      <c r="F135" s="123">
        <v>0</v>
      </c>
      <c r="G135" s="123">
        <v>68900</v>
      </c>
      <c r="H135" s="123">
        <v>0</v>
      </c>
      <c r="I135" s="123">
        <v>0</v>
      </c>
      <c r="J135" s="123">
        <v>0</v>
      </c>
      <c r="K135" s="123">
        <v>0</v>
      </c>
      <c r="L135" s="123">
        <v>0</v>
      </c>
      <c r="M135" s="123">
        <v>0</v>
      </c>
      <c r="N135" s="123">
        <v>0</v>
      </c>
      <c r="O135" s="123">
        <v>0</v>
      </c>
    </row>
    <row r="136" customHeight="1" spans="1:15">
      <c r="A136" s="58" t="s">
        <v>299</v>
      </c>
      <c r="B136" s="59" t="s">
        <v>300</v>
      </c>
      <c r="C136" s="123">
        <v>553165.34</v>
      </c>
      <c r="D136" s="123">
        <v>553165.34</v>
      </c>
      <c r="E136" s="123">
        <v>484265.34</v>
      </c>
      <c r="F136" s="123">
        <v>0</v>
      </c>
      <c r="G136" s="123">
        <v>68900</v>
      </c>
      <c r="H136" s="123">
        <v>0</v>
      </c>
      <c r="I136" s="123">
        <v>0</v>
      </c>
      <c r="J136" s="123">
        <v>0</v>
      </c>
      <c r="K136" s="123">
        <v>0</v>
      </c>
      <c r="L136" s="123">
        <v>0</v>
      </c>
      <c r="M136" s="123">
        <v>0</v>
      </c>
      <c r="N136" s="123">
        <v>0</v>
      </c>
      <c r="O136" s="123">
        <v>0</v>
      </c>
    </row>
    <row r="137" customHeight="1" spans="1:15">
      <c r="A137" s="58" t="s">
        <v>301</v>
      </c>
      <c r="B137" s="59" t="s">
        <v>302</v>
      </c>
      <c r="C137" s="123">
        <v>303326.93</v>
      </c>
      <c r="D137" s="123">
        <v>303326.93</v>
      </c>
      <c r="E137" s="123">
        <v>247543.47</v>
      </c>
      <c r="F137" s="123">
        <v>0</v>
      </c>
      <c r="G137" s="123">
        <v>55783.46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3">
        <v>0</v>
      </c>
      <c r="N137" s="123">
        <v>0</v>
      </c>
      <c r="O137" s="123">
        <v>0</v>
      </c>
    </row>
    <row r="138" customHeight="1" spans="1:15">
      <c r="A138" s="58" t="s">
        <v>303</v>
      </c>
      <c r="B138" s="59" t="s">
        <v>304</v>
      </c>
      <c r="C138" s="123">
        <v>493661.53</v>
      </c>
      <c r="D138" s="123">
        <v>493661.53</v>
      </c>
      <c r="E138" s="123">
        <v>424761.53</v>
      </c>
      <c r="F138" s="123">
        <v>0</v>
      </c>
      <c r="G138" s="123">
        <v>68900</v>
      </c>
      <c r="H138" s="123">
        <v>0</v>
      </c>
      <c r="I138" s="123">
        <v>0</v>
      </c>
      <c r="J138" s="123">
        <v>0</v>
      </c>
      <c r="K138" s="123">
        <v>0</v>
      </c>
      <c r="L138" s="123">
        <v>0</v>
      </c>
      <c r="M138" s="123">
        <v>0</v>
      </c>
      <c r="N138" s="123">
        <v>0</v>
      </c>
      <c r="O138" s="123">
        <v>0</v>
      </c>
    </row>
    <row r="139" customHeight="1" spans="1:15">
      <c r="A139" s="58" t="s">
        <v>305</v>
      </c>
      <c r="B139" s="59" t="s">
        <v>306</v>
      </c>
      <c r="C139" s="123">
        <v>304361.75</v>
      </c>
      <c r="D139" s="123">
        <v>304361.75</v>
      </c>
      <c r="E139" s="123">
        <v>248033.79</v>
      </c>
      <c r="F139" s="123">
        <v>0</v>
      </c>
      <c r="G139" s="123">
        <v>56327.96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3">
        <v>0</v>
      </c>
      <c r="N139" s="123">
        <v>0</v>
      </c>
      <c r="O139" s="123">
        <v>0</v>
      </c>
    </row>
    <row r="140" customHeight="1" spans="1:15">
      <c r="A140" s="58" t="s">
        <v>307</v>
      </c>
      <c r="B140" s="59" t="s">
        <v>308</v>
      </c>
      <c r="C140" s="123">
        <v>290196.89</v>
      </c>
      <c r="D140" s="123">
        <v>290196.89</v>
      </c>
      <c r="E140" s="123">
        <v>235471.67</v>
      </c>
      <c r="F140" s="123">
        <v>0</v>
      </c>
      <c r="G140" s="123">
        <v>54725.22</v>
      </c>
      <c r="H140" s="123">
        <v>0</v>
      </c>
      <c r="I140" s="123">
        <v>0</v>
      </c>
      <c r="J140" s="123">
        <v>0</v>
      </c>
      <c r="K140" s="123">
        <v>0</v>
      </c>
      <c r="L140" s="123">
        <v>0</v>
      </c>
      <c r="M140" s="123">
        <v>0</v>
      </c>
      <c r="N140" s="123">
        <v>0</v>
      </c>
      <c r="O140" s="123">
        <v>0</v>
      </c>
    </row>
    <row r="141" customHeight="1" spans="1:15">
      <c r="A141" s="58" t="s">
        <v>309</v>
      </c>
      <c r="B141" s="59" t="s">
        <v>310</v>
      </c>
      <c r="C141" s="123">
        <v>260417.83</v>
      </c>
      <c r="D141" s="123">
        <v>260417.83</v>
      </c>
      <c r="E141" s="123">
        <v>211937.02</v>
      </c>
      <c r="F141" s="123">
        <v>0</v>
      </c>
      <c r="G141" s="123">
        <v>48480.81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>
        <v>0</v>
      </c>
      <c r="N141" s="123">
        <v>0</v>
      </c>
      <c r="O141" s="123">
        <v>0</v>
      </c>
    </row>
    <row r="142" customHeight="1" spans="1:15">
      <c r="A142" s="58" t="s">
        <v>311</v>
      </c>
      <c r="B142" s="59" t="s">
        <v>312</v>
      </c>
      <c r="C142" s="123">
        <v>10242122.76</v>
      </c>
      <c r="D142" s="123">
        <v>10242122.76</v>
      </c>
      <c r="E142" s="123">
        <v>9495212.4</v>
      </c>
      <c r="F142" s="123">
        <v>0</v>
      </c>
      <c r="G142" s="123">
        <v>746910.36</v>
      </c>
      <c r="H142" s="123">
        <v>0</v>
      </c>
      <c r="I142" s="123">
        <v>0</v>
      </c>
      <c r="J142" s="123">
        <v>0</v>
      </c>
      <c r="K142" s="123">
        <v>0</v>
      </c>
      <c r="L142" s="123">
        <v>0</v>
      </c>
      <c r="M142" s="123">
        <v>0</v>
      </c>
      <c r="N142" s="123">
        <v>0</v>
      </c>
      <c r="O142" s="123">
        <v>0</v>
      </c>
    </row>
    <row r="143" customHeight="1" spans="1:15">
      <c r="A143" s="58" t="s">
        <v>313</v>
      </c>
      <c r="B143" s="59" t="s">
        <v>314</v>
      </c>
      <c r="C143" s="123">
        <v>3013153.21</v>
      </c>
      <c r="D143" s="123">
        <v>3013153.21</v>
      </c>
      <c r="E143" s="123">
        <v>0</v>
      </c>
      <c r="F143" s="123">
        <v>2791305.11</v>
      </c>
      <c r="G143" s="123">
        <v>0</v>
      </c>
      <c r="H143" s="123">
        <v>221848.1</v>
      </c>
      <c r="I143" s="123">
        <v>0</v>
      </c>
      <c r="J143" s="123">
        <v>0</v>
      </c>
      <c r="K143" s="123">
        <v>0</v>
      </c>
      <c r="L143" s="123">
        <v>0</v>
      </c>
      <c r="M143" s="123">
        <v>0</v>
      </c>
      <c r="N143" s="123">
        <v>0</v>
      </c>
      <c r="O143" s="123">
        <v>0</v>
      </c>
    </row>
    <row r="144" customHeight="1" spans="1:15">
      <c r="A144" s="58" t="s">
        <v>315</v>
      </c>
      <c r="B144" s="59" t="s">
        <v>316</v>
      </c>
      <c r="C144" s="123">
        <v>1242347.32</v>
      </c>
      <c r="D144" s="123">
        <v>1242347.32</v>
      </c>
      <c r="E144" s="123">
        <v>0</v>
      </c>
      <c r="F144" s="123">
        <v>1158315.02</v>
      </c>
      <c r="G144" s="123">
        <v>0</v>
      </c>
      <c r="H144" s="123">
        <v>84032.3</v>
      </c>
      <c r="I144" s="123">
        <v>0</v>
      </c>
      <c r="J144" s="123">
        <v>0</v>
      </c>
      <c r="K144" s="123">
        <v>0</v>
      </c>
      <c r="L144" s="123">
        <v>0</v>
      </c>
      <c r="M144" s="123">
        <v>0</v>
      </c>
      <c r="N144" s="123">
        <v>0</v>
      </c>
      <c r="O144" s="123">
        <v>0</v>
      </c>
    </row>
    <row r="145" customHeight="1" spans="1:15">
      <c r="A145" s="58" t="s">
        <v>317</v>
      </c>
      <c r="B145" s="59" t="s">
        <v>318</v>
      </c>
      <c r="C145" s="123">
        <v>2043082.5</v>
      </c>
      <c r="D145" s="123">
        <v>2043082.5</v>
      </c>
      <c r="E145" s="123">
        <v>0</v>
      </c>
      <c r="F145" s="123">
        <v>1889707.28</v>
      </c>
      <c r="G145" s="123">
        <v>0</v>
      </c>
      <c r="H145" s="123">
        <v>153375.22</v>
      </c>
      <c r="I145" s="123">
        <v>0</v>
      </c>
      <c r="J145" s="123">
        <v>0</v>
      </c>
      <c r="K145" s="123">
        <v>0</v>
      </c>
      <c r="L145" s="123">
        <v>0</v>
      </c>
      <c r="M145" s="123">
        <v>0</v>
      </c>
      <c r="N145" s="123">
        <v>0</v>
      </c>
      <c r="O145" s="123">
        <v>0</v>
      </c>
    </row>
    <row r="146" customHeight="1" spans="1:15">
      <c r="A146" s="58" t="s">
        <v>319</v>
      </c>
      <c r="B146" s="59" t="s">
        <v>320</v>
      </c>
      <c r="C146" s="123">
        <v>5563812.5</v>
      </c>
      <c r="D146" s="123">
        <v>5563812.5</v>
      </c>
      <c r="E146" s="123">
        <v>5140789.59</v>
      </c>
      <c r="F146" s="123">
        <v>0</v>
      </c>
      <c r="G146" s="123">
        <v>423022.91</v>
      </c>
      <c r="H146" s="123">
        <v>0</v>
      </c>
      <c r="I146" s="123">
        <v>0</v>
      </c>
      <c r="J146" s="123">
        <v>0</v>
      </c>
      <c r="K146" s="123">
        <v>0</v>
      </c>
      <c r="L146" s="123">
        <v>0</v>
      </c>
      <c r="M146" s="123">
        <v>0</v>
      </c>
      <c r="N146" s="123">
        <v>0</v>
      </c>
      <c r="O146" s="123">
        <v>0</v>
      </c>
    </row>
    <row r="147" customHeight="1" spans="1:15">
      <c r="A147" s="58" t="s">
        <v>321</v>
      </c>
      <c r="B147" s="59" t="s">
        <v>322</v>
      </c>
      <c r="C147" s="123">
        <v>3779086.28</v>
      </c>
      <c r="D147" s="123">
        <v>3779086.28</v>
      </c>
      <c r="E147" s="123">
        <v>0</v>
      </c>
      <c r="F147" s="123">
        <v>3499699.87</v>
      </c>
      <c r="G147" s="123">
        <v>0</v>
      </c>
      <c r="H147" s="123">
        <v>279386.41</v>
      </c>
      <c r="I147" s="123">
        <v>0</v>
      </c>
      <c r="J147" s="123">
        <v>0</v>
      </c>
      <c r="K147" s="123">
        <v>0</v>
      </c>
      <c r="L147" s="123">
        <v>0</v>
      </c>
      <c r="M147" s="123">
        <v>0</v>
      </c>
      <c r="N147" s="123">
        <v>0</v>
      </c>
      <c r="O147" s="123">
        <v>0</v>
      </c>
    </row>
    <row r="148" customHeight="1" spans="1:15">
      <c r="A148" s="58" t="s">
        <v>323</v>
      </c>
      <c r="B148" s="59" t="s">
        <v>324</v>
      </c>
      <c r="C148" s="123">
        <v>1012035.89</v>
      </c>
      <c r="D148" s="123">
        <v>1012035.89</v>
      </c>
      <c r="E148" s="123">
        <v>0</v>
      </c>
      <c r="F148" s="123">
        <v>942497.59</v>
      </c>
      <c r="G148" s="123">
        <v>0</v>
      </c>
      <c r="H148" s="123">
        <v>69538.3</v>
      </c>
      <c r="I148" s="123">
        <v>0</v>
      </c>
      <c r="J148" s="123">
        <v>0</v>
      </c>
      <c r="K148" s="123">
        <v>0</v>
      </c>
      <c r="L148" s="123">
        <v>0</v>
      </c>
      <c r="M148" s="123">
        <v>0</v>
      </c>
      <c r="N148" s="123">
        <v>0</v>
      </c>
      <c r="O148" s="123">
        <v>0</v>
      </c>
    </row>
    <row r="149" customHeight="1" spans="1:15">
      <c r="A149" s="58" t="s">
        <v>325</v>
      </c>
      <c r="B149" s="59" t="s">
        <v>326</v>
      </c>
      <c r="C149" s="123">
        <v>2066491.87</v>
      </c>
      <c r="D149" s="123">
        <v>2066491.87</v>
      </c>
      <c r="E149" s="123">
        <v>0</v>
      </c>
      <c r="F149" s="123">
        <v>1913746.69</v>
      </c>
      <c r="G149" s="123">
        <v>0</v>
      </c>
      <c r="H149" s="123">
        <v>152745.18</v>
      </c>
      <c r="I149" s="123">
        <v>0</v>
      </c>
      <c r="J149" s="123">
        <v>0</v>
      </c>
      <c r="K149" s="123">
        <v>0</v>
      </c>
      <c r="L149" s="123">
        <v>0</v>
      </c>
      <c r="M149" s="123">
        <v>0</v>
      </c>
      <c r="N149" s="123">
        <v>0</v>
      </c>
      <c r="O149" s="123">
        <v>0</v>
      </c>
    </row>
    <row r="150" customHeight="1" spans="1:15">
      <c r="A150" s="58" t="s">
        <v>327</v>
      </c>
      <c r="B150" s="59" t="s">
        <v>328</v>
      </c>
      <c r="C150" s="123">
        <v>4711972.05</v>
      </c>
      <c r="D150" s="123">
        <v>4711972.05</v>
      </c>
      <c r="E150" s="123">
        <v>4369210.06</v>
      </c>
      <c r="F150" s="123">
        <v>0</v>
      </c>
      <c r="G150" s="123">
        <v>342761.99</v>
      </c>
      <c r="H150" s="123">
        <v>0</v>
      </c>
      <c r="I150" s="123">
        <v>0</v>
      </c>
      <c r="J150" s="123">
        <v>0</v>
      </c>
      <c r="K150" s="123">
        <v>0</v>
      </c>
      <c r="L150" s="123">
        <v>0</v>
      </c>
      <c r="M150" s="123">
        <v>0</v>
      </c>
      <c r="N150" s="123">
        <v>0</v>
      </c>
      <c r="O150" s="123">
        <v>0</v>
      </c>
    </row>
    <row r="151" customHeight="1" spans="1:15">
      <c r="A151" s="58" t="s">
        <v>329</v>
      </c>
      <c r="B151" s="59" t="s">
        <v>330</v>
      </c>
      <c r="C151" s="123">
        <v>3301079.61</v>
      </c>
      <c r="D151" s="123">
        <v>3301079.61</v>
      </c>
      <c r="E151" s="123">
        <v>0</v>
      </c>
      <c r="F151" s="123">
        <v>3075148.68</v>
      </c>
      <c r="G151" s="123">
        <v>0</v>
      </c>
      <c r="H151" s="123">
        <v>225930.93</v>
      </c>
      <c r="I151" s="123">
        <v>0</v>
      </c>
      <c r="J151" s="123">
        <v>0</v>
      </c>
      <c r="K151" s="123">
        <v>0</v>
      </c>
      <c r="L151" s="123">
        <v>0</v>
      </c>
      <c r="M151" s="123">
        <v>0</v>
      </c>
      <c r="N151" s="123">
        <v>0</v>
      </c>
      <c r="O151" s="123">
        <v>0</v>
      </c>
    </row>
    <row r="152" customHeight="1" spans="1:15">
      <c r="A152" s="58" t="s">
        <v>331</v>
      </c>
      <c r="B152" s="59" t="s">
        <v>332</v>
      </c>
      <c r="C152" s="123">
        <v>1132900.96</v>
      </c>
      <c r="D152" s="123">
        <v>1132900.96</v>
      </c>
      <c r="E152" s="123">
        <v>0</v>
      </c>
      <c r="F152" s="123">
        <v>1062170.07</v>
      </c>
      <c r="G152" s="123">
        <v>0</v>
      </c>
      <c r="H152" s="123">
        <v>70730.89</v>
      </c>
      <c r="I152" s="123">
        <v>0</v>
      </c>
      <c r="J152" s="123">
        <v>0</v>
      </c>
      <c r="K152" s="123">
        <v>0</v>
      </c>
      <c r="L152" s="123">
        <v>0</v>
      </c>
      <c r="M152" s="123">
        <v>0</v>
      </c>
      <c r="N152" s="123">
        <v>0</v>
      </c>
      <c r="O152" s="123">
        <v>0</v>
      </c>
    </row>
    <row r="153" customHeight="1" spans="1:15">
      <c r="A153" s="58" t="s">
        <v>333</v>
      </c>
      <c r="B153" s="59" t="s">
        <v>334</v>
      </c>
      <c r="C153" s="123">
        <v>1710259.78</v>
      </c>
      <c r="D153" s="123">
        <v>1710259.78</v>
      </c>
      <c r="E153" s="123">
        <v>0</v>
      </c>
      <c r="F153" s="123">
        <v>1597256.35</v>
      </c>
      <c r="G153" s="123">
        <v>0</v>
      </c>
      <c r="H153" s="123">
        <v>113003.43</v>
      </c>
      <c r="I153" s="123">
        <v>0</v>
      </c>
      <c r="J153" s="123">
        <v>0</v>
      </c>
      <c r="K153" s="123">
        <v>0</v>
      </c>
      <c r="L153" s="123">
        <v>0</v>
      </c>
      <c r="M153" s="123">
        <v>0</v>
      </c>
      <c r="N153" s="123">
        <v>0</v>
      </c>
      <c r="O153" s="123">
        <v>0</v>
      </c>
    </row>
    <row r="154" customHeight="1" spans="1:15">
      <c r="A154" s="58" t="s">
        <v>335</v>
      </c>
      <c r="B154" s="59" t="s">
        <v>336</v>
      </c>
      <c r="C154" s="123">
        <v>7690577.7</v>
      </c>
      <c r="D154" s="123">
        <v>7690577.7</v>
      </c>
      <c r="E154" s="123">
        <v>7114559.22</v>
      </c>
      <c r="F154" s="123">
        <v>0</v>
      </c>
      <c r="G154" s="123">
        <v>576018.48</v>
      </c>
      <c r="H154" s="123">
        <v>0</v>
      </c>
      <c r="I154" s="123">
        <v>0</v>
      </c>
      <c r="J154" s="123">
        <v>0</v>
      </c>
      <c r="K154" s="123">
        <v>0</v>
      </c>
      <c r="L154" s="123">
        <v>0</v>
      </c>
      <c r="M154" s="123">
        <v>0</v>
      </c>
      <c r="N154" s="123">
        <v>0</v>
      </c>
      <c r="O154" s="123">
        <v>0</v>
      </c>
    </row>
    <row r="155" customHeight="1" spans="1:15">
      <c r="A155" s="58" t="s">
        <v>337</v>
      </c>
      <c r="B155" s="59" t="s">
        <v>338</v>
      </c>
      <c r="C155" s="123">
        <v>4758183.05</v>
      </c>
      <c r="D155" s="123">
        <v>4758183.05</v>
      </c>
      <c r="E155" s="123">
        <v>0</v>
      </c>
      <c r="F155" s="123">
        <v>4411273.55</v>
      </c>
      <c r="G155" s="123">
        <v>0</v>
      </c>
      <c r="H155" s="123">
        <v>346909.5</v>
      </c>
      <c r="I155" s="123">
        <v>0</v>
      </c>
      <c r="J155" s="123">
        <v>0</v>
      </c>
      <c r="K155" s="123">
        <v>0</v>
      </c>
      <c r="L155" s="123">
        <v>0</v>
      </c>
      <c r="M155" s="123">
        <v>0</v>
      </c>
      <c r="N155" s="123">
        <v>0</v>
      </c>
      <c r="O155" s="123">
        <v>0</v>
      </c>
    </row>
    <row r="156" customHeight="1" spans="1:15">
      <c r="A156" s="58" t="s">
        <v>339</v>
      </c>
      <c r="B156" s="59" t="s">
        <v>340</v>
      </c>
      <c r="C156" s="123">
        <v>1570395.52</v>
      </c>
      <c r="D156" s="123">
        <v>1570395.52</v>
      </c>
      <c r="E156" s="123">
        <v>0</v>
      </c>
      <c r="F156" s="123">
        <v>1458620.53</v>
      </c>
      <c r="G156" s="123">
        <v>0</v>
      </c>
      <c r="H156" s="123">
        <v>111774.99</v>
      </c>
      <c r="I156" s="123">
        <v>0</v>
      </c>
      <c r="J156" s="123">
        <v>0</v>
      </c>
      <c r="K156" s="123">
        <v>0</v>
      </c>
      <c r="L156" s="123">
        <v>0</v>
      </c>
      <c r="M156" s="123">
        <v>0</v>
      </c>
      <c r="N156" s="123">
        <v>0</v>
      </c>
      <c r="O156" s="123">
        <v>0</v>
      </c>
    </row>
    <row r="157" customHeight="1" spans="1:15">
      <c r="A157" s="58" t="s">
        <v>341</v>
      </c>
      <c r="B157" s="59" t="s">
        <v>342</v>
      </c>
      <c r="C157" s="123">
        <v>2819789.8</v>
      </c>
      <c r="D157" s="123">
        <v>2819789.8</v>
      </c>
      <c r="E157" s="123">
        <v>0</v>
      </c>
      <c r="F157" s="123">
        <v>2623978.76</v>
      </c>
      <c r="G157" s="123">
        <v>0</v>
      </c>
      <c r="H157" s="123">
        <v>195811.04</v>
      </c>
      <c r="I157" s="123">
        <v>0</v>
      </c>
      <c r="J157" s="123">
        <v>0</v>
      </c>
      <c r="K157" s="123">
        <v>0</v>
      </c>
      <c r="L157" s="123">
        <v>0</v>
      </c>
      <c r="M157" s="123">
        <v>0</v>
      </c>
      <c r="N157" s="123">
        <v>0</v>
      </c>
      <c r="O157" s="123">
        <v>0</v>
      </c>
    </row>
    <row r="158" customHeight="1" spans="1:15">
      <c r="A158" s="58" t="s">
        <v>343</v>
      </c>
      <c r="B158" s="59" t="s">
        <v>344</v>
      </c>
      <c r="C158" s="123">
        <v>4768133.3</v>
      </c>
      <c r="D158" s="123">
        <v>4768133.3</v>
      </c>
      <c r="E158" s="123">
        <v>4400615.59</v>
      </c>
      <c r="F158" s="123">
        <v>0</v>
      </c>
      <c r="G158" s="123">
        <v>367517.71</v>
      </c>
      <c r="H158" s="123">
        <v>0</v>
      </c>
      <c r="I158" s="123">
        <v>0</v>
      </c>
      <c r="J158" s="123">
        <v>0</v>
      </c>
      <c r="K158" s="123">
        <v>0</v>
      </c>
      <c r="L158" s="123">
        <v>0</v>
      </c>
      <c r="M158" s="123">
        <v>0</v>
      </c>
      <c r="N158" s="123">
        <v>0</v>
      </c>
      <c r="O158" s="123">
        <v>0</v>
      </c>
    </row>
    <row r="159" customHeight="1" spans="1:15">
      <c r="A159" s="58" t="s">
        <v>345</v>
      </c>
      <c r="B159" s="59" t="s">
        <v>346</v>
      </c>
      <c r="C159" s="123">
        <v>3589596.75</v>
      </c>
      <c r="D159" s="123">
        <v>3589596.75</v>
      </c>
      <c r="E159" s="123">
        <v>0</v>
      </c>
      <c r="F159" s="123">
        <v>3338055.37</v>
      </c>
      <c r="G159" s="123">
        <v>0</v>
      </c>
      <c r="H159" s="123">
        <v>251541.38</v>
      </c>
      <c r="I159" s="123">
        <v>0</v>
      </c>
      <c r="J159" s="123">
        <v>0</v>
      </c>
      <c r="K159" s="123">
        <v>0</v>
      </c>
      <c r="L159" s="123">
        <v>0</v>
      </c>
      <c r="M159" s="123">
        <v>0</v>
      </c>
      <c r="N159" s="123">
        <v>0</v>
      </c>
      <c r="O159" s="123">
        <v>0</v>
      </c>
    </row>
    <row r="160" customHeight="1" spans="1:15">
      <c r="A160" s="58" t="s">
        <v>347</v>
      </c>
      <c r="B160" s="59" t="s">
        <v>348</v>
      </c>
      <c r="C160" s="123">
        <v>799666.33</v>
      </c>
      <c r="D160" s="123">
        <v>799666.33</v>
      </c>
      <c r="E160" s="123">
        <v>0</v>
      </c>
      <c r="F160" s="123">
        <v>744126.11</v>
      </c>
      <c r="G160" s="123">
        <v>0</v>
      </c>
      <c r="H160" s="123">
        <v>55540.22</v>
      </c>
      <c r="I160" s="123">
        <v>0</v>
      </c>
      <c r="J160" s="123">
        <v>0</v>
      </c>
      <c r="K160" s="123">
        <v>0</v>
      </c>
      <c r="L160" s="123">
        <v>0</v>
      </c>
      <c r="M160" s="123">
        <v>0</v>
      </c>
      <c r="N160" s="123">
        <v>0</v>
      </c>
      <c r="O160" s="123">
        <v>0</v>
      </c>
    </row>
    <row r="161" customHeight="1" spans="1:15">
      <c r="A161" s="58" t="s">
        <v>349</v>
      </c>
      <c r="B161" s="59" t="s">
        <v>350</v>
      </c>
      <c r="C161" s="123">
        <v>1421994.29</v>
      </c>
      <c r="D161" s="123">
        <v>1421994.29</v>
      </c>
      <c r="E161" s="123">
        <v>0</v>
      </c>
      <c r="F161" s="123">
        <v>1323771.23</v>
      </c>
      <c r="G161" s="123">
        <v>0</v>
      </c>
      <c r="H161" s="123">
        <v>98223.06</v>
      </c>
      <c r="I161" s="123">
        <v>0</v>
      </c>
      <c r="J161" s="123">
        <v>0</v>
      </c>
      <c r="K161" s="123">
        <v>0</v>
      </c>
      <c r="L161" s="123">
        <v>0</v>
      </c>
      <c r="M161" s="123">
        <v>0</v>
      </c>
      <c r="N161" s="123">
        <v>0</v>
      </c>
      <c r="O161" s="123">
        <v>0</v>
      </c>
    </row>
    <row r="162" customHeight="1" spans="1:15">
      <c r="A162" s="58" t="s">
        <v>351</v>
      </c>
      <c r="B162" s="59" t="s">
        <v>352</v>
      </c>
      <c r="C162" s="123">
        <v>6863717.99</v>
      </c>
      <c r="D162" s="123">
        <v>6863717.99</v>
      </c>
      <c r="E162" s="123">
        <v>6404208.73</v>
      </c>
      <c r="F162" s="123">
        <v>0</v>
      </c>
      <c r="G162" s="123">
        <v>459509.26</v>
      </c>
      <c r="H162" s="123">
        <v>0</v>
      </c>
      <c r="I162" s="123">
        <v>0</v>
      </c>
      <c r="J162" s="123">
        <v>0</v>
      </c>
      <c r="K162" s="123">
        <v>0</v>
      </c>
      <c r="L162" s="123">
        <v>0</v>
      </c>
      <c r="M162" s="123">
        <v>0</v>
      </c>
      <c r="N162" s="123">
        <v>0</v>
      </c>
      <c r="O162" s="123">
        <v>0</v>
      </c>
    </row>
    <row r="163" customHeight="1" spans="1:15">
      <c r="A163" s="58" t="s">
        <v>353</v>
      </c>
      <c r="B163" s="59" t="s">
        <v>354</v>
      </c>
      <c r="C163" s="123">
        <v>7263195.51</v>
      </c>
      <c r="D163" s="123">
        <v>7263195.51</v>
      </c>
      <c r="E163" s="123">
        <v>0</v>
      </c>
      <c r="F163" s="123">
        <v>6783073.21</v>
      </c>
      <c r="G163" s="123">
        <v>0</v>
      </c>
      <c r="H163" s="123">
        <v>480122.3</v>
      </c>
      <c r="I163" s="123">
        <v>0</v>
      </c>
      <c r="J163" s="123">
        <v>0</v>
      </c>
      <c r="K163" s="123">
        <v>0</v>
      </c>
      <c r="L163" s="123">
        <v>0</v>
      </c>
      <c r="M163" s="123">
        <v>0</v>
      </c>
      <c r="N163" s="123">
        <v>0</v>
      </c>
      <c r="O163" s="123">
        <v>0</v>
      </c>
    </row>
    <row r="164" customHeight="1" spans="1:15">
      <c r="A164" s="58" t="s">
        <v>355</v>
      </c>
      <c r="B164" s="59" t="s">
        <v>356</v>
      </c>
      <c r="C164" s="123">
        <v>668263.94</v>
      </c>
      <c r="D164" s="123">
        <v>668263.94</v>
      </c>
      <c r="E164" s="123">
        <v>0</v>
      </c>
      <c r="F164" s="123">
        <v>625820.01</v>
      </c>
      <c r="G164" s="123">
        <v>0</v>
      </c>
      <c r="H164" s="123">
        <v>42443.93</v>
      </c>
      <c r="I164" s="123">
        <v>0</v>
      </c>
      <c r="J164" s="123">
        <v>0</v>
      </c>
      <c r="K164" s="123">
        <v>0</v>
      </c>
      <c r="L164" s="123">
        <v>0</v>
      </c>
      <c r="M164" s="123">
        <v>0</v>
      </c>
      <c r="N164" s="123">
        <v>0</v>
      </c>
      <c r="O164" s="123">
        <v>0</v>
      </c>
    </row>
    <row r="165" customHeight="1" spans="1:15">
      <c r="A165" s="58" t="s">
        <v>357</v>
      </c>
      <c r="B165" s="59" t="s">
        <v>358</v>
      </c>
      <c r="C165" s="123">
        <v>1687806.26</v>
      </c>
      <c r="D165" s="123">
        <v>1687806.26</v>
      </c>
      <c r="E165" s="123">
        <v>0</v>
      </c>
      <c r="F165" s="123">
        <v>1586761.4</v>
      </c>
      <c r="G165" s="123">
        <v>0</v>
      </c>
      <c r="H165" s="123">
        <v>101044.86</v>
      </c>
      <c r="I165" s="123">
        <v>0</v>
      </c>
      <c r="J165" s="123">
        <v>0</v>
      </c>
      <c r="K165" s="123">
        <v>0</v>
      </c>
      <c r="L165" s="123">
        <v>0</v>
      </c>
      <c r="M165" s="123">
        <v>0</v>
      </c>
      <c r="N165" s="123">
        <v>0</v>
      </c>
      <c r="O165" s="123">
        <v>0</v>
      </c>
    </row>
    <row r="166" customHeight="1" spans="1:15">
      <c r="A166" s="58" t="s">
        <v>359</v>
      </c>
      <c r="B166" s="59" t="s">
        <v>360</v>
      </c>
      <c r="C166" s="123">
        <v>3947949.56</v>
      </c>
      <c r="D166" s="123">
        <v>3947949.56</v>
      </c>
      <c r="E166" s="123">
        <v>3672248.88</v>
      </c>
      <c r="F166" s="123">
        <v>0</v>
      </c>
      <c r="G166" s="123">
        <v>275700.68</v>
      </c>
      <c r="H166" s="123">
        <v>0</v>
      </c>
      <c r="I166" s="123">
        <v>0</v>
      </c>
      <c r="J166" s="123">
        <v>0</v>
      </c>
      <c r="K166" s="123">
        <v>0</v>
      </c>
      <c r="L166" s="123">
        <v>0</v>
      </c>
      <c r="M166" s="123">
        <v>0</v>
      </c>
      <c r="N166" s="123">
        <v>0</v>
      </c>
      <c r="O166" s="123">
        <v>0</v>
      </c>
    </row>
    <row r="167" customHeight="1" spans="1:15">
      <c r="A167" s="58" t="s">
        <v>361</v>
      </c>
      <c r="B167" s="59" t="s">
        <v>362</v>
      </c>
      <c r="C167" s="123">
        <v>3214822</v>
      </c>
      <c r="D167" s="123">
        <v>3214822</v>
      </c>
      <c r="E167" s="123">
        <v>0</v>
      </c>
      <c r="F167" s="123">
        <v>3002954.18</v>
      </c>
      <c r="G167" s="123">
        <v>0</v>
      </c>
      <c r="H167" s="123">
        <v>211867.82</v>
      </c>
      <c r="I167" s="123">
        <v>0</v>
      </c>
      <c r="J167" s="123">
        <v>0</v>
      </c>
      <c r="K167" s="123">
        <v>0</v>
      </c>
      <c r="L167" s="123">
        <v>0</v>
      </c>
      <c r="M167" s="123">
        <v>0</v>
      </c>
      <c r="N167" s="123">
        <v>0</v>
      </c>
      <c r="O167" s="123">
        <v>0</v>
      </c>
    </row>
    <row r="168" customHeight="1" spans="1:15">
      <c r="A168" s="58" t="s">
        <v>363</v>
      </c>
      <c r="B168" s="59" t="s">
        <v>364</v>
      </c>
      <c r="C168" s="123">
        <v>896675.37</v>
      </c>
      <c r="D168" s="123">
        <v>896675.37</v>
      </c>
      <c r="E168" s="123">
        <v>0</v>
      </c>
      <c r="F168" s="123">
        <v>840303.24</v>
      </c>
      <c r="G168" s="123">
        <v>0</v>
      </c>
      <c r="H168" s="123">
        <v>56372.13</v>
      </c>
      <c r="I168" s="123">
        <v>0</v>
      </c>
      <c r="J168" s="123">
        <v>0</v>
      </c>
      <c r="K168" s="123">
        <v>0</v>
      </c>
      <c r="L168" s="123">
        <v>0</v>
      </c>
      <c r="M168" s="123">
        <v>0</v>
      </c>
      <c r="N168" s="123">
        <v>0</v>
      </c>
      <c r="O168" s="123">
        <v>0</v>
      </c>
    </row>
    <row r="169" customHeight="1" spans="1:15">
      <c r="A169" s="58" t="s">
        <v>365</v>
      </c>
      <c r="B169" s="59" t="s">
        <v>366</v>
      </c>
      <c r="C169" s="123">
        <v>1525496.61</v>
      </c>
      <c r="D169" s="123">
        <v>1525496.61</v>
      </c>
      <c r="E169" s="123">
        <v>0</v>
      </c>
      <c r="F169" s="123">
        <v>1426290.53</v>
      </c>
      <c r="G169" s="123">
        <v>0</v>
      </c>
      <c r="H169" s="123">
        <v>99206.08</v>
      </c>
      <c r="I169" s="123">
        <v>0</v>
      </c>
      <c r="J169" s="123">
        <v>0</v>
      </c>
      <c r="K169" s="123">
        <v>0</v>
      </c>
      <c r="L169" s="123">
        <v>0</v>
      </c>
      <c r="M169" s="123">
        <v>0</v>
      </c>
      <c r="N169" s="123">
        <v>0</v>
      </c>
      <c r="O169" s="123">
        <v>0</v>
      </c>
    </row>
    <row r="170" customHeight="1" spans="1:15">
      <c r="A170" s="58" t="s">
        <v>367</v>
      </c>
      <c r="B170" s="59" t="s">
        <v>368</v>
      </c>
      <c r="C170" s="123">
        <v>3531928.69</v>
      </c>
      <c r="D170" s="123">
        <v>3531928.69</v>
      </c>
      <c r="E170" s="123">
        <v>3249010.31</v>
      </c>
      <c r="F170" s="123">
        <v>0</v>
      </c>
      <c r="G170" s="123">
        <v>282918.38</v>
      </c>
      <c r="H170" s="123">
        <v>0</v>
      </c>
      <c r="I170" s="123">
        <v>0</v>
      </c>
      <c r="J170" s="123">
        <v>0</v>
      </c>
      <c r="K170" s="123">
        <v>0</v>
      </c>
      <c r="L170" s="123">
        <v>0</v>
      </c>
      <c r="M170" s="123">
        <v>0</v>
      </c>
      <c r="N170" s="123">
        <v>0</v>
      </c>
      <c r="O170" s="123">
        <v>0</v>
      </c>
    </row>
    <row r="171" customHeight="1" spans="1:15">
      <c r="A171" s="58" t="s">
        <v>369</v>
      </c>
      <c r="B171" s="59" t="s">
        <v>370</v>
      </c>
      <c r="C171" s="123">
        <v>1319766.74</v>
      </c>
      <c r="D171" s="123">
        <v>1319766.74</v>
      </c>
      <c r="E171" s="123">
        <v>0</v>
      </c>
      <c r="F171" s="123">
        <v>1222976.19</v>
      </c>
      <c r="G171" s="123">
        <v>0</v>
      </c>
      <c r="H171" s="123">
        <v>96790.55</v>
      </c>
      <c r="I171" s="123">
        <v>0</v>
      </c>
      <c r="J171" s="123">
        <v>0</v>
      </c>
      <c r="K171" s="123">
        <v>0</v>
      </c>
      <c r="L171" s="123">
        <v>0</v>
      </c>
      <c r="M171" s="123">
        <v>0</v>
      </c>
      <c r="N171" s="123">
        <v>0</v>
      </c>
      <c r="O171" s="123">
        <v>0</v>
      </c>
    </row>
    <row r="172" customHeight="1" spans="1:15">
      <c r="A172" s="58" t="s">
        <v>371</v>
      </c>
      <c r="B172" s="59" t="s">
        <v>372</v>
      </c>
      <c r="C172" s="123">
        <v>1214875.66</v>
      </c>
      <c r="D172" s="123">
        <v>1214875.66</v>
      </c>
      <c r="E172" s="123">
        <v>0</v>
      </c>
      <c r="F172" s="123">
        <v>1142756.78</v>
      </c>
      <c r="G172" s="123">
        <v>0</v>
      </c>
      <c r="H172" s="123">
        <v>72118.88</v>
      </c>
      <c r="I172" s="123">
        <v>0</v>
      </c>
      <c r="J172" s="123">
        <v>0</v>
      </c>
      <c r="K172" s="123">
        <v>0</v>
      </c>
      <c r="L172" s="123">
        <v>0</v>
      </c>
      <c r="M172" s="123">
        <v>0</v>
      </c>
      <c r="N172" s="123">
        <v>0</v>
      </c>
      <c r="O172" s="123">
        <v>0</v>
      </c>
    </row>
    <row r="173" customHeight="1" spans="1:15">
      <c r="A173" s="58" t="s">
        <v>373</v>
      </c>
      <c r="B173" s="59" t="s">
        <v>374</v>
      </c>
      <c r="C173" s="123">
        <v>1333830.29</v>
      </c>
      <c r="D173" s="123">
        <v>1333830.29</v>
      </c>
      <c r="E173" s="123">
        <v>0</v>
      </c>
      <c r="F173" s="123">
        <v>1236634.35</v>
      </c>
      <c r="G173" s="123">
        <v>0</v>
      </c>
      <c r="H173" s="123">
        <v>97195.94</v>
      </c>
      <c r="I173" s="123">
        <v>0</v>
      </c>
      <c r="J173" s="123">
        <v>0</v>
      </c>
      <c r="K173" s="123">
        <v>0</v>
      </c>
      <c r="L173" s="123">
        <v>0</v>
      </c>
      <c r="M173" s="123">
        <v>0</v>
      </c>
      <c r="N173" s="123">
        <v>0</v>
      </c>
      <c r="O173" s="123">
        <v>0</v>
      </c>
    </row>
    <row r="174" customHeight="1" spans="1:15">
      <c r="A174" s="58" t="s">
        <v>375</v>
      </c>
      <c r="B174" s="59" t="s">
        <v>376</v>
      </c>
      <c r="C174" s="123">
        <v>4301049.01</v>
      </c>
      <c r="D174" s="123">
        <v>4301049.01</v>
      </c>
      <c r="E174" s="123">
        <v>4009538.19</v>
      </c>
      <c r="F174" s="123">
        <v>0</v>
      </c>
      <c r="G174" s="123">
        <v>291510.82</v>
      </c>
      <c r="H174" s="123">
        <v>0</v>
      </c>
      <c r="I174" s="123">
        <v>0</v>
      </c>
      <c r="J174" s="123">
        <v>0</v>
      </c>
      <c r="K174" s="123">
        <v>0</v>
      </c>
      <c r="L174" s="123">
        <v>0</v>
      </c>
      <c r="M174" s="123">
        <v>0</v>
      </c>
      <c r="N174" s="123">
        <v>0</v>
      </c>
      <c r="O174" s="123">
        <v>0</v>
      </c>
    </row>
    <row r="175" customHeight="1" spans="1:15">
      <c r="A175" s="58" t="s">
        <v>377</v>
      </c>
      <c r="B175" s="59" t="s">
        <v>378</v>
      </c>
      <c r="C175" s="123">
        <v>3405742.18</v>
      </c>
      <c r="D175" s="123">
        <v>3405742.18</v>
      </c>
      <c r="E175" s="123">
        <v>0</v>
      </c>
      <c r="F175" s="123">
        <v>3179967.06</v>
      </c>
      <c r="G175" s="123">
        <v>0</v>
      </c>
      <c r="H175" s="123">
        <v>225775.12</v>
      </c>
      <c r="I175" s="123">
        <v>0</v>
      </c>
      <c r="J175" s="123">
        <v>0</v>
      </c>
      <c r="K175" s="123">
        <v>0</v>
      </c>
      <c r="L175" s="123">
        <v>0</v>
      </c>
      <c r="M175" s="123">
        <v>0</v>
      </c>
      <c r="N175" s="123">
        <v>0</v>
      </c>
      <c r="O175" s="123">
        <v>0</v>
      </c>
    </row>
    <row r="176" customHeight="1" spans="1:15">
      <c r="A176" s="58" t="s">
        <v>379</v>
      </c>
      <c r="B176" s="59" t="s">
        <v>380</v>
      </c>
      <c r="C176" s="123">
        <v>911311.75</v>
      </c>
      <c r="D176" s="123">
        <v>911311.75</v>
      </c>
      <c r="E176" s="123">
        <v>0</v>
      </c>
      <c r="F176" s="123">
        <v>854784.89</v>
      </c>
      <c r="G176" s="123">
        <v>0</v>
      </c>
      <c r="H176" s="123">
        <v>56526.86</v>
      </c>
      <c r="I176" s="123">
        <v>0</v>
      </c>
      <c r="J176" s="123">
        <v>0</v>
      </c>
      <c r="K176" s="123">
        <v>0</v>
      </c>
      <c r="L176" s="123">
        <v>0</v>
      </c>
      <c r="M176" s="123">
        <v>0</v>
      </c>
      <c r="N176" s="123">
        <v>0</v>
      </c>
      <c r="O176" s="123">
        <v>0</v>
      </c>
    </row>
    <row r="177" customHeight="1" spans="1:15">
      <c r="A177" s="58" t="s">
        <v>381</v>
      </c>
      <c r="B177" s="59" t="s">
        <v>382</v>
      </c>
      <c r="C177" s="123">
        <v>1271868.38</v>
      </c>
      <c r="D177" s="123">
        <v>1271868.38</v>
      </c>
      <c r="E177" s="123">
        <v>0</v>
      </c>
      <c r="F177" s="123">
        <v>1187219.78</v>
      </c>
      <c r="G177" s="123">
        <v>0</v>
      </c>
      <c r="H177" s="123">
        <v>84648.6</v>
      </c>
      <c r="I177" s="123">
        <v>0</v>
      </c>
      <c r="J177" s="123">
        <v>0</v>
      </c>
      <c r="K177" s="123">
        <v>0</v>
      </c>
      <c r="L177" s="123">
        <v>0</v>
      </c>
      <c r="M177" s="123">
        <v>0</v>
      </c>
      <c r="N177" s="123">
        <v>0</v>
      </c>
      <c r="O177" s="123">
        <v>0</v>
      </c>
    </row>
    <row r="178" customHeight="1" spans="1:15">
      <c r="A178" s="58" t="s">
        <v>383</v>
      </c>
      <c r="B178" s="59" t="s">
        <v>384</v>
      </c>
      <c r="C178" s="123">
        <v>5212692.31</v>
      </c>
      <c r="D178" s="123">
        <v>5212692.31</v>
      </c>
      <c r="E178" s="123">
        <v>4841715.96</v>
      </c>
      <c r="F178" s="123">
        <v>0</v>
      </c>
      <c r="G178" s="123">
        <v>370976.35</v>
      </c>
      <c r="H178" s="123">
        <v>0</v>
      </c>
      <c r="I178" s="123">
        <v>0</v>
      </c>
      <c r="J178" s="123">
        <v>0</v>
      </c>
      <c r="K178" s="123">
        <v>0</v>
      </c>
      <c r="L178" s="123">
        <v>0</v>
      </c>
      <c r="M178" s="123">
        <v>0</v>
      </c>
      <c r="N178" s="123">
        <v>0</v>
      </c>
      <c r="O178" s="123">
        <v>0</v>
      </c>
    </row>
    <row r="179" customHeight="1" spans="1:15">
      <c r="A179" s="58" t="s">
        <v>385</v>
      </c>
      <c r="B179" s="59" t="s">
        <v>386</v>
      </c>
      <c r="C179" s="123">
        <v>2023279.65</v>
      </c>
      <c r="D179" s="123">
        <v>2023279.65</v>
      </c>
      <c r="E179" s="123">
        <v>0</v>
      </c>
      <c r="F179" s="123">
        <v>1895436.16</v>
      </c>
      <c r="G179" s="123">
        <v>0</v>
      </c>
      <c r="H179" s="123">
        <v>127843.49</v>
      </c>
      <c r="I179" s="123">
        <v>0</v>
      </c>
      <c r="J179" s="123">
        <v>0</v>
      </c>
      <c r="K179" s="123">
        <v>0</v>
      </c>
      <c r="L179" s="123">
        <v>0</v>
      </c>
      <c r="M179" s="123">
        <v>0</v>
      </c>
      <c r="N179" s="123">
        <v>0</v>
      </c>
      <c r="O179" s="123">
        <v>0</v>
      </c>
    </row>
    <row r="180" customHeight="1" spans="1:15">
      <c r="A180" s="58" t="s">
        <v>387</v>
      </c>
      <c r="B180" s="59" t="s">
        <v>388</v>
      </c>
      <c r="C180" s="123">
        <v>1609889.3</v>
      </c>
      <c r="D180" s="123">
        <v>1609889.3</v>
      </c>
      <c r="E180" s="123">
        <v>0</v>
      </c>
      <c r="F180" s="123">
        <v>1510949.79</v>
      </c>
      <c r="G180" s="123">
        <v>0</v>
      </c>
      <c r="H180" s="123">
        <v>98939.51</v>
      </c>
      <c r="I180" s="123">
        <v>0</v>
      </c>
      <c r="J180" s="123">
        <v>0</v>
      </c>
      <c r="K180" s="123">
        <v>0</v>
      </c>
      <c r="L180" s="123">
        <v>0</v>
      </c>
      <c r="M180" s="123">
        <v>0</v>
      </c>
      <c r="N180" s="123">
        <v>0</v>
      </c>
      <c r="O180" s="123">
        <v>0</v>
      </c>
    </row>
    <row r="181" customHeight="1" spans="1:15">
      <c r="A181" s="58" t="s">
        <v>389</v>
      </c>
      <c r="B181" s="59" t="s">
        <v>390</v>
      </c>
      <c r="C181" s="123">
        <v>1576532.26</v>
      </c>
      <c r="D181" s="123">
        <v>1576532.26</v>
      </c>
      <c r="E181" s="123">
        <v>0</v>
      </c>
      <c r="F181" s="123">
        <v>1476669.64</v>
      </c>
      <c r="G181" s="123">
        <v>0</v>
      </c>
      <c r="H181" s="123">
        <v>99862.62</v>
      </c>
      <c r="I181" s="123">
        <v>0</v>
      </c>
      <c r="J181" s="123">
        <v>0</v>
      </c>
      <c r="K181" s="123">
        <v>0</v>
      </c>
      <c r="L181" s="123">
        <v>0</v>
      </c>
      <c r="M181" s="123">
        <v>0</v>
      </c>
      <c r="N181" s="123">
        <v>0</v>
      </c>
      <c r="O181" s="123">
        <v>0</v>
      </c>
    </row>
    <row r="182" customHeight="1" spans="1:15">
      <c r="A182" s="58" t="s">
        <v>391</v>
      </c>
      <c r="B182" s="59" t="s">
        <v>392</v>
      </c>
      <c r="C182" s="123">
        <v>8634008.14</v>
      </c>
      <c r="D182" s="123">
        <v>8634008.14</v>
      </c>
      <c r="E182" s="123">
        <v>8000439.64</v>
      </c>
      <c r="F182" s="123">
        <v>0</v>
      </c>
      <c r="G182" s="123">
        <v>633568.5</v>
      </c>
      <c r="H182" s="123">
        <v>0</v>
      </c>
      <c r="I182" s="123">
        <v>0</v>
      </c>
      <c r="J182" s="123">
        <v>0</v>
      </c>
      <c r="K182" s="123">
        <v>0</v>
      </c>
      <c r="L182" s="123">
        <v>0</v>
      </c>
      <c r="M182" s="123">
        <v>0</v>
      </c>
      <c r="N182" s="123">
        <v>0</v>
      </c>
      <c r="O182" s="123">
        <v>0</v>
      </c>
    </row>
    <row r="183" customHeight="1" spans="1:15">
      <c r="A183" s="58" t="s">
        <v>393</v>
      </c>
      <c r="B183" s="59" t="s">
        <v>394</v>
      </c>
      <c r="C183" s="123">
        <v>1333630.82</v>
      </c>
      <c r="D183" s="123">
        <v>1333630.82</v>
      </c>
      <c r="E183" s="123">
        <v>0</v>
      </c>
      <c r="F183" s="123">
        <v>1236530.36</v>
      </c>
      <c r="G183" s="123">
        <v>0</v>
      </c>
      <c r="H183" s="123">
        <v>97100.46</v>
      </c>
      <c r="I183" s="123">
        <v>0</v>
      </c>
      <c r="J183" s="123">
        <v>0</v>
      </c>
      <c r="K183" s="123">
        <v>0</v>
      </c>
      <c r="L183" s="123">
        <v>0</v>
      </c>
      <c r="M183" s="123">
        <v>0</v>
      </c>
      <c r="N183" s="123">
        <v>0</v>
      </c>
      <c r="O183" s="123">
        <v>0</v>
      </c>
    </row>
    <row r="184" customHeight="1" spans="1:15">
      <c r="A184" s="58" t="s">
        <v>395</v>
      </c>
      <c r="B184" s="59" t="s">
        <v>396</v>
      </c>
      <c r="C184" s="123">
        <v>1304181.65</v>
      </c>
      <c r="D184" s="123">
        <v>1304181.65</v>
      </c>
      <c r="E184" s="123">
        <v>0</v>
      </c>
      <c r="F184" s="123">
        <v>1219512.84</v>
      </c>
      <c r="G184" s="123">
        <v>0</v>
      </c>
      <c r="H184" s="123">
        <v>84668.81</v>
      </c>
      <c r="I184" s="123">
        <v>0</v>
      </c>
      <c r="J184" s="123">
        <v>0</v>
      </c>
      <c r="K184" s="123">
        <v>0</v>
      </c>
      <c r="L184" s="123">
        <v>0</v>
      </c>
      <c r="M184" s="123">
        <v>0</v>
      </c>
      <c r="N184" s="123">
        <v>0</v>
      </c>
      <c r="O184" s="123">
        <v>0</v>
      </c>
    </row>
    <row r="185" customHeight="1" spans="1:15">
      <c r="A185" s="58" t="s">
        <v>397</v>
      </c>
      <c r="B185" s="59" t="s">
        <v>398</v>
      </c>
      <c r="C185" s="123">
        <v>1501371.45</v>
      </c>
      <c r="D185" s="123">
        <v>1501371.45</v>
      </c>
      <c r="E185" s="123">
        <v>0</v>
      </c>
      <c r="F185" s="123">
        <v>1390344.32</v>
      </c>
      <c r="G185" s="123">
        <v>0</v>
      </c>
      <c r="H185" s="123">
        <v>111027.13</v>
      </c>
      <c r="I185" s="123">
        <v>0</v>
      </c>
      <c r="J185" s="123">
        <v>0</v>
      </c>
      <c r="K185" s="123">
        <v>0</v>
      </c>
      <c r="L185" s="123">
        <v>0</v>
      </c>
      <c r="M185" s="123">
        <v>0</v>
      </c>
      <c r="N185" s="123">
        <v>0</v>
      </c>
      <c r="O185" s="123">
        <v>0</v>
      </c>
    </row>
    <row r="186" customHeight="1" spans="1:15">
      <c r="A186" s="58" t="s">
        <v>399</v>
      </c>
      <c r="B186" s="59" t="s">
        <v>400</v>
      </c>
      <c r="C186" s="123">
        <v>4052550.28</v>
      </c>
      <c r="D186" s="123">
        <v>4052550.28</v>
      </c>
      <c r="E186" s="123">
        <v>3729826.89</v>
      </c>
      <c r="F186" s="123">
        <v>0</v>
      </c>
      <c r="G186" s="123">
        <v>322723.39</v>
      </c>
      <c r="H186" s="123">
        <v>0</v>
      </c>
      <c r="I186" s="123">
        <v>0</v>
      </c>
      <c r="J186" s="123">
        <v>0</v>
      </c>
      <c r="K186" s="123">
        <v>0</v>
      </c>
      <c r="L186" s="123">
        <v>0</v>
      </c>
      <c r="M186" s="123">
        <v>0</v>
      </c>
      <c r="N186" s="123">
        <v>0</v>
      </c>
      <c r="O186" s="123">
        <v>0</v>
      </c>
    </row>
    <row r="187" customHeight="1" spans="1:15">
      <c r="A187" s="58" t="s">
        <v>401</v>
      </c>
      <c r="B187" s="59" t="s">
        <v>402</v>
      </c>
      <c r="C187" s="123">
        <v>2663723.39</v>
      </c>
      <c r="D187" s="123">
        <v>2663723.39</v>
      </c>
      <c r="E187" s="123">
        <v>0</v>
      </c>
      <c r="F187" s="123">
        <v>2469413.45</v>
      </c>
      <c r="G187" s="123">
        <v>0</v>
      </c>
      <c r="H187" s="123">
        <v>194309.94</v>
      </c>
      <c r="I187" s="123">
        <v>0</v>
      </c>
      <c r="J187" s="123">
        <v>0</v>
      </c>
      <c r="K187" s="123">
        <v>0</v>
      </c>
      <c r="L187" s="123">
        <v>0</v>
      </c>
      <c r="M187" s="123">
        <v>0</v>
      </c>
      <c r="N187" s="123">
        <v>0</v>
      </c>
      <c r="O187" s="123">
        <v>0</v>
      </c>
    </row>
    <row r="188" customHeight="1" spans="1:15">
      <c r="A188" s="58" t="s">
        <v>403</v>
      </c>
      <c r="B188" s="59" t="s">
        <v>404</v>
      </c>
      <c r="C188" s="123">
        <v>1125879.91</v>
      </c>
      <c r="D188" s="123">
        <v>1125879.91</v>
      </c>
      <c r="E188" s="123">
        <v>0</v>
      </c>
      <c r="F188" s="123">
        <v>1032256.47</v>
      </c>
      <c r="G188" s="123">
        <v>0</v>
      </c>
      <c r="H188" s="123">
        <v>93623.44</v>
      </c>
      <c r="I188" s="123">
        <v>0</v>
      </c>
      <c r="J188" s="123">
        <v>0</v>
      </c>
      <c r="K188" s="123">
        <v>0</v>
      </c>
      <c r="L188" s="123">
        <v>0</v>
      </c>
      <c r="M188" s="123">
        <v>0</v>
      </c>
      <c r="N188" s="123">
        <v>0</v>
      </c>
      <c r="O188" s="123">
        <v>0</v>
      </c>
    </row>
    <row r="189" customHeight="1" spans="1:15">
      <c r="A189" s="58" t="s">
        <v>405</v>
      </c>
      <c r="B189" s="59" t="s">
        <v>406</v>
      </c>
      <c r="C189" s="123">
        <v>1489830.07</v>
      </c>
      <c r="D189" s="123">
        <v>1489830.07</v>
      </c>
      <c r="E189" s="123">
        <v>0</v>
      </c>
      <c r="F189" s="123">
        <v>1378703.29</v>
      </c>
      <c r="G189" s="123">
        <v>0</v>
      </c>
      <c r="H189" s="123">
        <v>111126.78</v>
      </c>
      <c r="I189" s="123">
        <v>0</v>
      </c>
      <c r="J189" s="123">
        <v>0</v>
      </c>
      <c r="K189" s="123">
        <v>0</v>
      </c>
      <c r="L189" s="123">
        <v>0</v>
      </c>
      <c r="M189" s="123">
        <v>0</v>
      </c>
      <c r="N189" s="123">
        <v>0</v>
      </c>
      <c r="O189" s="123">
        <v>0</v>
      </c>
    </row>
    <row r="190" customHeight="1" spans="1:15">
      <c r="A190" s="58" t="s">
        <v>407</v>
      </c>
      <c r="B190" s="59" t="s">
        <v>408</v>
      </c>
      <c r="C190" s="123">
        <v>3668092</v>
      </c>
      <c r="D190" s="123">
        <v>3668092</v>
      </c>
      <c r="E190" s="123">
        <v>3394909.52</v>
      </c>
      <c r="F190" s="123">
        <v>0</v>
      </c>
      <c r="G190" s="123">
        <v>273182.48</v>
      </c>
      <c r="H190" s="123">
        <v>0</v>
      </c>
      <c r="I190" s="123">
        <v>0</v>
      </c>
      <c r="J190" s="123">
        <v>0</v>
      </c>
      <c r="K190" s="123">
        <v>0</v>
      </c>
      <c r="L190" s="123">
        <v>0</v>
      </c>
      <c r="M190" s="123">
        <v>0</v>
      </c>
      <c r="N190" s="123">
        <v>0</v>
      </c>
      <c r="O190" s="123">
        <v>0</v>
      </c>
    </row>
    <row r="191" customHeight="1" spans="1:15">
      <c r="A191" s="58" t="s">
        <v>409</v>
      </c>
      <c r="B191" s="59" t="s">
        <v>410</v>
      </c>
      <c r="C191" s="123">
        <v>3394880.11</v>
      </c>
      <c r="D191" s="123">
        <v>3394880.11</v>
      </c>
      <c r="E191" s="123">
        <v>0</v>
      </c>
      <c r="F191" s="123">
        <v>3145299.62</v>
      </c>
      <c r="G191" s="123">
        <v>0</v>
      </c>
      <c r="H191" s="123">
        <v>249580.49</v>
      </c>
      <c r="I191" s="123">
        <v>0</v>
      </c>
      <c r="J191" s="123">
        <v>0</v>
      </c>
      <c r="K191" s="123">
        <v>0</v>
      </c>
      <c r="L191" s="123">
        <v>0</v>
      </c>
      <c r="M191" s="123">
        <v>0</v>
      </c>
      <c r="N191" s="123">
        <v>0</v>
      </c>
      <c r="O191" s="123">
        <v>0</v>
      </c>
    </row>
    <row r="192" customHeight="1" spans="1:15">
      <c r="A192" s="58" t="s">
        <v>411</v>
      </c>
      <c r="B192" s="59" t="s">
        <v>412</v>
      </c>
      <c r="C192" s="123">
        <v>806356.48</v>
      </c>
      <c r="D192" s="123">
        <v>806356.48</v>
      </c>
      <c r="E192" s="123">
        <v>0</v>
      </c>
      <c r="F192" s="123">
        <v>750709.06</v>
      </c>
      <c r="G192" s="123">
        <v>0</v>
      </c>
      <c r="H192" s="123">
        <v>55647.42</v>
      </c>
      <c r="I192" s="123">
        <v>0</v>
      </c>
      <c r="J192" s="123">
        <v>0</v>
      </c>
      <c r="K192" s="123">
        <v>0</v>
      </c>
      <c r="L192" s="123">
        <v>0</v>
      </c>
      <c r="M192" s="123">
        <v>0</v>
      </c>
      <c r="N192" s="123">
        <v>0</v>
      </c>
      <c r="O192" s="123">
        <v>0</v>
      </c>
    </row>
    <row r="193" customHeight="1" spans="1:15">
      <c r="A193" s="58" t="s">
        <v>413</v>
      </c>
      <c r="B193" s="59" t="s">
        <v>414</v>
      </c>
      <c r="C193" s="123">
        <v>2113248.15</v>
      </c>
      <c r="D193" s="123">
        <v>2113248.15</v>
      </c>
      <c r="E193" s="123">
        <v>0</v>
      </c>
      <c r="F193" s="123">
        <v>1960073.37</v>
      </c>
      <c r="G193" s="123">
        <v>0</v>
      </c>
      <c r="H193" s="123">
        <v>153174.78</v>
      </c>
      <c r="I193" s="123">
        <v>0</v>
      </c>
      <c r="J193" s="123">
        <v>0</v>
      </c>
      <c r="K193" s="123">
        <v>0</v>
      </c>
      <c r="L193" s="123">
        <v>0</v>
      </c>
      <c r="M193" s="123">
        <v>0</v>
      </c>
      <c r="N193" s="123">
        <v>0</v>
      </c>
      <c r="O193" s="123">
        <v>0</v>
      </c>
    </row>
  </sheetData>
  <sheetProtection formatCells="0" formatColumns="0" formatRows="0"/>
  <mergeCells count="15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90277777777778" right="0.393055555555556" top="0.590277777777778" bottom="0.393055555555556" header="0.510416666666667" footer="0.510416666666667"/>
  <pageSetup paperSize="9" scale="79" fitToHeight="100" orientation="landscape" vertic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3"/>
  <sheetViews>
    <sheetView showGridLines="0" showZeros="0" workbookViewId="0">
      <selection activeCell="G7" sqref="G7"/>
    </sheetView>
  </sheetViews>
  <sheetFormatPr defaultColWidth="9.16666666666667" defaultRowHeight="18" customHeight="1"/>
  <cols>
    <col min="1" max="1" width="5.33333333333333" style="221" customWidth="1"/>
    <col min="2" max="2" width="5.5" style="222" customWidth="1"/>
    <col min="3" max="3" width="5.33333333333333" style="222" customWidth="1"/>
    <col min="4" max="4" width="12.8333333333333" style="222" customWidth="1"/>
    <col min="5" max="5" width="49.6666666666667" style="223" customWidth="1"/>
    <col min="6" max="8" width="20.6666666666667" style="224" customWidth="1"/>
    <col min="9" max="11" width="11.3333333333333" style="224" customWidth="1"/>
    <col min="12" max="12" width="9.16666666666667" style="224" customWidth="1"/>
    <col min="13" max="16384" width="9.16666666666667" style="44"/>
  </cols>
  <sheetData>
    <row r="1" s="219" customFormat="1" customHeight="1" spans="1:10">
      <c r="A1" s="225"/>
      <c r="B1" s="222"/>
      <c r="C1" s="222"/>
      <c r="D1" s="222"/>
      <c r="E1" s="223"/>
      <c r="F1" s="224"/>
      <c r="G1" s="224"/>
      <c r="H1" s="224"/>
      <c r="I1" s="224"/>
      <c r="J1" s="224"/>
    </row>
    <row r="2" s="220" customFormat="1" customHeight="1" spans="1:12">
      <c r="A2" s="226" t="s">
        <v>945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="219" customFormat="1" customHeight="1" spans="1:12">
      <c r="A3" s="147"/>
      <c r="B3" s="148"/>
      <c r="C3" s="148"/>
      <c r="D3" s="148"/>
      <c r="E3" s="227"/>
      <c r="F3" s="224"/>
      <c r="G3" s="224"/>
      <c r="H3" s="224"/>
      <c r="I3" s="224"/>
      <c r="J3" s="224"/>
      <c r="L3" s="233" t="s">
        <v>1</v>
      </c>
    </row>
    <row r="4" s="48" customFormat="1" customHeight="1" spans="1:13">
      <c r="A4" s="14" t="s">
        <v>416</v>
      </c>
      <c r="B4" s="14"/>
      <c r="C4" s="14"/>
      <c r="D4" s="9" t="s">
        <v>28</v>
      </c>
      <c r="E4" s="228" t="s">
        <v>417</v>
      </c>
      <c r="F4" s="10" t="s">
        <v>946</v>
      </c>
      <c r="G4" s="140" t="s">
        <v>947</v>
      </c>
      <c r="H4" s="15" t="s">
        <v>32</v>
      </c>
      <c r="I4" s="14" t="s">
        <v>33</v>
      </c>
      <c r="J4" s="14" t="s">
        <v>34</v>
      </c>
      <c r="K4" s="131" t="s">
        <v>35</v>
      </c>
      <c r="L4" s="122" t="s">
        <v>36</v>
      </c>
      <c r="M4" s="44"/>
    </row>
    <row r="5" s="48" customFormat="1" customHeight="1" spans="1:13">
      <c r="A5" s="62" t="s">
        <v>432</v>
      </c>
      <c r="B5" s="62" t="s">
        <v>433</v>
      </c>
      <c r="C5" s="229" t="s">
        <v>434</v>
      </c>
      <c r="D5" s="8"/>
      <c r="E5" s="83"/>
      <c r="F5" s="10"/>
      <c r="G5" s="14"/>
      <c r="H5" s="230"/>
      <c r="I5" s="14"/>
      <c r="J5" s="14"/>
      <c r="K5" s="8"/>
      <c r="L5" s="122"/>
      <c r="M5" s="44"/>
    </row>
    <row r="6" s="48" customFormat="1" customHeight="1" spans="1:13">
      <c r="A6" s="28" t="s">
        <v>37</v>
      </c>
      <c r="B6" s="28" t="s">
        <v>37</v>
      </c>
      <c r="C6" s="28" t="s">
        <v>37</v>
      </c>
      <c r="D6" s="28" t="s">
        <v>37</v>
      </c>
      <c r="E6" s="62" t="s">
        <v>37</v>
      </c>
      <c r="F6" s="14">
        <v>1</v>
      </c>
      <c r="G6" s="14">
        <v>2</v>
      </c>
      <c r="H6" s="14">
        <v>3</v>
      </c>
      <c r="I6" s="14">
        <v>4</v>
      </c>
      <c r="J6" s="14">
        <v>5</v>
      </c>
      <c r="K6" s="8">
        <v>6</v>
      </c>
      <c r="L6" s="122">
        <v>7</v>
      </c>
      <c r="M6" s="44"/>
    </row>
    <row r="7" customHeight="1" spans="1:12">
      <c r="A7" s="231"/>
      <c r="B7" s="231"/>
      <c r="C7" s="231"/>
      <c r="D7" s="25"/>
      <c r="E7" s="25" t="s">
        <v>43</v>
      </c>
      <c r="F7" s="232">
        <v>1306208100</v>
      </c>
      <c r="G7" s="232">
        <v>1306208100</v>
      </c>
      <c r="H7" s="232">
        <v>0</v>
      </c>
      <c r="I7" s="232">
        <v>0</v>
      </c>
      <c r="J7" s="232">
        <v>0</v>
      </c>
      <c r="K7" s="232">
        <v>0</v>
      </c>
      <c r="L7" s="232">
        <v>0</v>
      </c>
    </row>
    <row r="8" customHeight="1" spans="1:12">
      <c r="A8" s="231"/>
      <c r="B8" s="231"/>
      <c r="C8" s="231"/>
      <c r="D8" s="25" t="s">
        <v>435</v>
      </c>
      <c r="E8" s="25" t="s">
        <v>436</v>
      </c>
      <c r="F8" s="232">
        <v>5939532.46</v>
      </c>
      <c r="G8" s="232">
        <v>5939532.46</v>
      </c>
      <c r="H8" s="232">
        <v>0</v>
      </c>
      <c r="I8" s="232">
        <v>0</v>
      </c>
      <c r="J8" s="232">
        <v>0</v>
      </c>
      <c r="K8" s="232">
        <v>0</v>
      </c>
      <c r="L8" s="232">
        <v>0</v>
      </c>
    </row>
    <row r="9" customHeight="1" spans="1:12">
      <c r="A9" s="231" t="s">
        <v>948</v>
      </c>
      <c r="B9" s="231" t="s">
        <v>949</v>
      </c>
      <c r="C9" s="231" t="s">
        <v>950</v>
      </c>
      <c r="D9" s="25" t="s">
        <v>46</v>
      </c>
      <c r="E9" s="25" t="s">
        <v>437</v>
      </c>
      <c r="F9" s="232">
        <v>20000</v>
      </c>
      <c r="G9" s="232">
        <v>20000</v>
      </c>
      <c r="H9" s="232">
        <v>0</v>
      </c>
      <c r="I9" s="232">
        <v>0</v>
      </c>
      <c r="J9" s="232">
        <v>0</v>
      </c>
      <c r="K9" s="232">
        <v>0</v>
      </c>
      <c r="L9" s="232">
        <v>0</v>
      </c>
    </row>
    <row r="10" customHeight="1" spans="1:12">
      <c r="A10" s="231" t="s">
        <v>948</v>
      </c>
      <c r="B10" s="231" t="s">
        <v>951</v>
      </c>
      <c r="C10" s="231" t="s">
        <v>952</v>
      </c>
      <c r="D10" s="25" t="s">
        <v>46</v>
      </c>
      <c r="E10" s="25" t="s">
        <v>438</v>
      </c>
      <c r="F10" s="232">
        <v>5638532.46</v>
      </c>
      <c r="G10" s="232">
        <v>5638532.46</v>
      </c>
      <c r="H10" s="232">
        <v>0</v>
      </c>
      <c r="I10" s="232">
        <v>0</v>
      </c>
      <c r="J10" s="232">
        <v>0</v>
      </c>
      <c r="K10" s="232">
        <v>0</v>
      </c>
      <c r="L10" s="232">
        <v>0</v>
      </c>
    </row>
    <row r="11" customHeight="1" spans="1:12">
      <c r="A11" s="231" t="s">
        <v>948</v>
      </c>
      <c r="B11" s="231" t="s">
        <v>951</v>
      </c>
      <c r="C11" s="231" t="s">
        <v>953</v>
      </c>
      <c r="D11" s="25" t="s">
        <v>46</v>
      </c>
      <c r="E11" s="25" t="s">
        <v>439</v>
      </c>
      <c r="F11" s="232">
        <v>110000</v>
      </c>
      <c r="G11" s="232">
        <v>110000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</row>
    <row r="12" customHeight="1" spans="1:12">
      <c r="A12" s="231" t="s">
        <v>948</v>
      </c>
      <c r="B12" s="231" t="s">
        <v>951</v>
      </c>
      <c r="C12" s="231" t="s">
        <v>950</v>
      </c>
      <c r="D12" s="25" t="s">
        <v>46</v>
      </c>
      <c r="E12" s="25" t="s">
        <v>440</v>
      </c>
      <c r="F12" s="232">
        <v>171000</v>
      </c>
      <c r="G12" s="232">
        <v>171000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</row>
    <row r="13" customHeight="1" spans="1:12">
      <c r="A13" s="231"/>
      <c r="B13" s="231"/>
      <c r="C13" s="231"/>
      <c r="D13" s="25" t="s">
        <v>441</v>
      </c>
      <c r="E13" s="25" t="s">
        <v>442</v>
      </c>
      <c r="F13" s="232">
        <v>4677652.79</v>
      </c>
      <c r="G13" s="232">
        <v>4677652.79</v>
      </c>
      <c r="H13" s="232">
        <v>0</v>
      </c>
      <c r="I13" s="232">
        <v>0</v>
      </c>
      <c r="J13" s="232">
        <v>0</v>
      </c>
      <c r="K13" s="232">
        <v>0</v>
      </c>
      <c r="L13" s="232">
        <v>0</v>
      </c>
    </row>
    <row r="14" customHeight="1" spans="1:12">
      <c r="A14" s="231" t="s">
        <v>948</v>
      </c>
      <c r="B14" s="231" t="s">
        <v>952</v>
      </c>
      <c r="C14" s="231" t="s">
        <v>952</v>
      </c>
      <c r="D14" s="25" t="s">
        <v>48</v>
      </c>
      <c r="E14" s="25" t="s">
        <v>443</v>
      </c>
      <c r="F14" s="232">
        <v>3877652.79</v>
      </c>
      <c r="G14" s="232">
        <v>3877652.79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</row>
    <row r="15" customHeight="1" spans="1:12">
      <c r="A15" s="231" t="s">
        <v>948</v>
      </c>
      <c r="B15" s="231" t="s">
        <v>952</v>
      </c>
      <c r="C15" s="231" t="s">
        <v>954</v>
      </c>
      <c r="D15" s="25" t="s">
        <v>48</v>
      </c>
      <c r="E15" s="25" t="s">
        <v>444</v>
      </c>
      <c r="F15" s="232">
        <v>50000</v>
      </c>
      <c r="G15" s="232">
        <v>50000</v>
      </c>
      <c r="H15" s="232">
        <v>0</v>
      </c>
      <c r="I15" s="232">
        <v>0</v>
      </c>
      <c r="J15" s="232">
        <v>0</v>
      </c>
      <c r="K15" s="232">
        <v>0</v>
      </c>
      <c r="L15" s="232">
        <v>0</v>
      </c>
    </row>
    <row r="16" customHeight="1" spans="1:12">
      <c r="A16" s="231" t="s">
        <v>948</v>
      </c>
      <c r="B16" s="231" t="s">
        <v>952</v>
      </c>
      <c r="C16" s="231" t="s">
        <v>950</v>
      </c>
      <c r="D16" s="25" t="s">
        <v>48</v>
      </c>
      <c r="E16" s="25" t="s">
        <v>445</v>
      </c>
      <c r="F16" s="232">
        <v>750000</v>
      </c>
      <c r="G16" s="232">
        <v>750000</v>
      </c>
      <c r="H16" s="232">
        <v>0</v>
      </c>
      <c r="I16" s="232">
        <v>0</v>
      </c>
      <c r="J16" s="232">
        <v>0</v>
      </c>
      <c r="K16" s="232">
        <v>0</v>
      </c>
      <c r="L16" s="232">
        <v>0</v>
      </c>
    </row>
    <row r="17" customHeight="1" spans="1:12">
      <c r="A17" s="231"/>
      <c r="B17" s="231"/>
      <c r="C17" s="231"/>
      <c r="D17" s="25" t="s">
        <v>446</v>
      </c>
      <c r="E17" s="25" t="s">
        <v>447</v>
      </c>
      <c r="F17" s="232">
        <v>3267864.09</v>
      </c>
      <c r="G17" s="232">
        <v>3267864.09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</row>
    <row r="18" customHeight="1" spans="1:12">
      <c r="A18" s="231" t="s">
        <v>948</v>
      </c>
      <c r="B18" s="231" t="s">
        <v>955</v>
      </c>
      <c r="C18" s="231" t="s">
        <v>952</v>
      </c>
      <c r="D18" s="25" t="s">
        <v>50</v>
      </c>
      <c r="E18" s="25" t="s">
        <v>448</v>
      </c>
      <c r="F18" s="232">
        <v>3217864.09</v>
      </c>
      <c r="G18" s="232">
        <v>3217864.09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</row>
    <row r="19" customHeight="1" spans="1:12">
      <c r="A19" s="231" t="s">
        <v>948</v>
      </c>
      <c r="B19" s="231" t="s">
        <v>955</v>
      </c>
      <c r="C19" s="231" t="s">
        <v>953</v>
      </c>
      <c r="D19" s="25" t="s">
        <v>50</v>
      </c>
      <c r="E19" s="25" t="s">
        <v>449</v>
      </c>
      <c r="F19" s="232">
        <v>50000</v>
      </c>
      <c r="G19" s="232">
        <v>50000</v>
      </c>
      <c r="H19" s="232">
        <v>0</v>
      </c>
      <c r="I19" s="232">
        <v>0</v>
      </c>
      <c r="J19" s="232">
        <v>0</v>
      </c>
      <c r="K19" s="232">
        <v>0</v>
      </c>
      <c r="L19" s="232">
        <v>0</v>
      </c>
    </row>
    <row r="20" customHeight="1" spans="1:12">
      <c r="A20" s="231"/>
      <c r="B20" s="231"/>
      <c r="C20" s="231"/>
      <c r="D20" s="25" t="s">
        <v>450</v>
      </c>
      <c r="E20" s="25" t="s">
        <v>451</v>
      </c>
      <c r="F20" s="232">
        <v>8455677.29</v>
      </c>
      <c r="G20" s="232">
        <v>8455677.29</v>
      </c>
      <c r="H20" s="232">
        <v>0</v>
      </c>
      <c r="I20" s="232">
        <v>0</v>
      </c>
      <c r="J20" s="232">
        <v>0</v>
      </c>
      <c r="K20" s="232">
        <v>0</v>
      </c>
      <c r="L20" s="232">
        <v>0</v>
      </c>
    </row>
    <row r="21" customHeight="1" spans="1:12">
      <c r="A21" s="231" t="s">
        <v>948</v>
      </c>
      <c r="B21" s="231" t="s">
        <v>956</v>
      </c>
      <c r="C21" s="231" t="s">
        <v>952</v>
      </c>
      <c r="D21" s="25" t="s">
        <v>52</v>
      </c>
      <c r="E21" s="25" t="s">
        <v>452</v>
      </c>
      <c r="F21" s="232">
        <v>4584397.29</v>
      </c>
      <c r="G21" s="232">
        <v>4584397.29</v>
      </c>
      <c r="H21" s="232">
        <v>0</v>
      </c>
      <c r="I21" s="232">
        <v>0</v>
      </c>
      <c r="J21" s="232">
        <v>0</v>
      </c>
      <c r="K21" s="232">
        <v>0</v>
      </c>
      <c r="L21" s="232">
        <v>0</v>
      </c>
    </row>
    <row r="22" customHeight="1" spans="1:12">
      <c r="A22" s="231" t="s">
        <v>948</v>
      </c>
      <c r="B22" s="231" t="s">
        <v>956</v>
      </c>
      <c r="C22" s="231" t="s">
        <v>950</v>
      </c>
      <c r="D22" s="25" t="s">
        <v>52</v>
      </c>
      <c r="E22" s="25" t="s">
        <v>453</v>
      </c>
      <c r="F22" s="232">
        <v>3371280</v>
      </c>
      <c r="G22" s="232">
        <v>3371280</v>
      </c>
      <c r="H22" s="232">
        <v>0</v>
      </c>
      <c r="I22" s="232">
        <v>0</v>
      </c>
      <c r="J22" s="232">
        <v>0</v>
      </c>
      <c r="K22" s="232">
        <v>0</v>
      </c>
      <c r="L22" s="232">
        <v>0</v>
      </c>
    </row>
    <row r="23" customHeight="1" spans="1:12">
      <c r="A23" s="231" t="s">
        <v>957</v>
      </c>
      <c r="B23" s="231" t="s">
        <v>950</v>
      </c>
      <c r="C23" s="231" t="s">
        <v>952</v>
      </c>
      <c r="D23" s="25" t="s">
        <v>52</v>
      </c>
      <c r="E23" s="25" t="s">
        <v>454</v>
      </c>
      <c r="F23" s="232">
        <v>500000</v>
      </c>
      <c r="G23" s="232">
        <v>500000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</row>
    <row r="24" customHeight="1" spans="1:12">
      <c r="A24" s="231"/>
      <c r="B24" s="231"/>
      <c r="C24" s="231"/>
      <c r="D24" s="25" t="s">
        <v>455</v>
      </c>
      <c r="E24" s="25" t="s">
        <v>456</v>
      </c>
      <c r="F24" s="232">
        <v>12274105.06</v>
      </c>
      <c r="G24" s="232">
        <v>12274105.06</v>
      </c>
      <c r="H24" s="232">
        <v>0</v>
      </c>
      <c r="I24" s="232">
        <v>0</v>
      </c>
      <c r="J24" s="232">
        <v>0</v>
      </c>
      <c r="K24" s="232">
        <v>0</v>
      </c>
      <c r="L24" s="232">
        <v>0</v>
      </c>
    </row>
    <row r="25" customHeight="1" spans="1:12">
      <c r="A25" s="231" t="s">
        <v>948</v>
      </c>
      <c r="B25" s="231" t="s">
        <v>956</v>
      </c>
      <c r="C25" s="231" t="s">
        <v>956</v>
      </c>
      <c r="D25" s="25" t="s">
        <v>54</v>
      </c>
      <c r="E25" s="25" t="s">
        <v>457</v>
      </c>
      <c r="F25" s="232">
        <v>12274105.06</v>
      </c>
      <c r="G25" s="232">
        <v>12274105.06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</row>
    <row r="26" customHeight="1" spans="1:12">
      <c r="A26" s="231"/>
      <c r="B26" s="231"/>
      <c r="C26" s="231"/>
      <c r="D26" s="25" t="s">
        <v>458</v>
      </c>
      <c r="E26" s="25" t="s">
        <v>459</v>
      </c>
      <c r="F26" s="232">
        <v>5478092.2</v>
      </c>
      <c r="G26" s="232">
        <v>5478092.2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</row>
    <row r="27" customHeight="1" spans="1:12">
      <c r="A27" s="231" t="s">
        <v>948</v>
      </c>
      <c r="B27" s="231" t="s">
        <v>954</v>
      </c>
      <c r="C27" s="231" t="s">
        <v>952</v>
      </c>
      <c r="D27" s="25" t="s">
        <v>56</v>
      </c>
      <c r="E27" s="25" t="s">
        <v>460</v>
      </c>
      <c r="F27" s="232">
        <v>2267992.02</v>
      </c>
      <c r="G27" s="232">
        <v>2267992.02</v>
      </c>
      <c r="H27" s="232">
        <v>0</v>
      </c>
      <c r="I27" s="232">
        <v>0</v>
      </c>
      <c r="J27" s="232">
        <v>0</v>
      </c>
      <c r="K27" s="232">
        <v>0</v>
      </c>
      <c r="L27" s="232">
        <v>0</v>
      </c>
    </row>
    <row r="28" customHeight="1" spans="1:12">
      <c r="A28" s="231" t="s">
        <v>948</v>
      </c>
      <c r="B28" s="231" t="s">
        <v>954</v>
      </c>
      <c r="C28" s="231" t="s">
        <v>956</v>
      </c>
      <c r="D28" s="25" t="s">
        <v>56</v>
      </c>
      <c r="E28" s="25" t="s">
        <v>461</v>
      </c>
      <c r="F28" s="232">
        <v>92224.18</v>
      </c>
      <c r="G28" s="232">
        <v>92224.18</v>
      </c>
      <c r="H28" s="232">
        <v>0</v>
      </c>
      <c r="I28" s="232">
        <v>0</v>
      </c>
      <c r="J28" s="232">
        <v>0</v>
      </c>
      <c r="K28" s="232">
        <v>0</v>
      </c>
      <c r="L28" s="232">
        <v>0</v>
      </c>
    </row>
    <row r="29" customHeight="1" spans="1:12">
      <c r="A29" s="231" t="s">
        <v>948</v>
      </c>
      <c r="B29" s="231" t="s">
        <v>954</v>
      </c>
      <c r="C29" s="231" t="s">
        <v>950</v>
      </c>
      <c r="D29" s="25" t="s">
        <v>56</v>
      </c>
      <c r="E29" s="25" t="s">
        <v>462</v>
      </c>
      <c r="F29" s="232">
        <v>277876</v>
      </c>
      <c r="G29" s="232">
        <v>277876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</row>
    <row r="30" customHeight="1" spans="1:12">
      <c r="A30" s="231" t="s">
        <v>948</v>
      </c>
      <c r="B30" s="231" t="s">
        <v>958</v>
      </c>
      <c r="C30" s="231" t="s">
        <v>952</v>
      </c>
      <c r="D30" s="25" t="s">
        <v>56</v>
      </c>
      <c r="E30" s="25" t="s">
        <v>463</v>
      </c>
      <c r="F30" s="232">
        <v>60000</v>
      </c>
      <c r="G30" s="232">
        <v>60000</v>
      </c>
      <c r="H30" s="232">
        <v>0</v>
      </c>
      <c r="I30" s="232">
        <v>0</v>
      </c>
      <c r="J30" s="232">
        <v>0</v>
      </c>
      <c r="K30" s="232">
        <v>0</v>
      </c>
      <c r="L30" s="232">
        <v>0</v>
      </c>
    </row>
    <row r="31" customHeight="1" spans="1:12">
      <c r="A31" s="231" t="s">
        <v>948</v>
      </c>
      <c r="B31" s="231" t="s">
        <v>950</v>
      </c>
      <c r="C31" s="231" t="s">
        <v>950</v>
      </c>
      <c r="D31" s="25" t="s">
        <v>56</v>
      </c>
      <c r="E31" s="25" t="s">
        <v>464</v>
      </c>
      <c r="F31" s="232">
        <v>950000</v>
      </c>
      <c r="G31" s="232">
        <v>950000</v>
      </c>
      <c r="H31" s="232">
        <v>0</v>
      </c>
      <c r="I31" s="232">
        <v>0</v>
      </c>
      <c r="J31" s="232">
        <v>0</v>
      </c>
      <c r="K31" s="232">
        <v>0</v>
      </c>
      <c r="L31" s="232">
        <v>0</v>
      </c>
    </row>
    <row r="32" customHeight="1" spans="1:12">
      <c r="A32" s="231" t="s">
        <v>959</v>
      </c>
      <c r="B32" s="231"/>
      <c r="C32" s="231"/>
      <c r="D32" s="25" t="s">
        <v>56</v>
      </c>
      <c r="E32" s="25" t="s">
        <v>465</v>
      </c>
      <c r="F32" s="232">
        <v>1500000</v>
      </c>
      <c r="G32" s="232">
        <v>1500000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</row>
    <row r="33" customHeight="1" spans="1:12">
      <c r="A33" s="231" t="s">
        <v>957</v>
      </c>
      <c r="B33" s="231" t="s">
        <v>950</v>
      </c>
      <c r="C33" s="231" t="s">
        <v>952</v>
      </c>
      <c r="D33" s="25" t="s">
        <v>56</v>
      </c>
      <c r="E33" s="25" t="s">
        <v>454</v>
      </c>
      <c r="F33" s="232">
        <v>330000</v>
      </c>
      <c r="G33" s="232">
        <v>330000</v>
      </c>
      <c r="H33" s="232">
        <v>0</v>
      </c>
      <c r="I33" s="232">
        <v>0</v>
      </c>
      <c r="J33" s="232">
        <v>0</v>
      </c>
      <c r="K33" s="232">
        <v>0</v>
      </c>
      <c r="L33" s="232">
        <v>0</v>
      </c>
    </row>
    <row r="34" customHeight="1" spans="1:12">
      <c r="A34" s="231"/>
      <c r="B34" s="231"/>
      <c r="C34" s="231"/>
      <c r="D34" s="25" t="s">
        <v>466</v>
      </c>
      <c r="E34" s="25" t="s">
        <v>467</v>
      </c>
      <c r="F34" s="232">
        <v>4242549.82</v>
      </c>
      <c r="G34" s="232">
        <v>4242549.82</v>
      </c>
      <c r="H34" s="232">
        <v>0</v>
      </c>
      <c r="I34" s="232">
        <v>0</v>
      </c>
      <c r="J34" s="232">
        <v>0</v>
      </c>
      <c r="K34" s="232">
        <v>0</v>
      </c>
      <c r="L34" s="232">
        <v>0</v>
      </c>
    </row>
    <row r="35" customHeight="1" spans="1:12">
      <c r="A35" s="231" t="s">
        <v>948</v>
      </c>
      <c r="B35" s="231" t="s">
        <v>960</v>
      </c>
      <c r="C35" s="231" t="s">
        <v>952</v>
      </c>
      <c r="D35" s="25" t="s">
        <v>58</v>
      </c>
      <c r="E35" s="25" t="s">
        <v>468</v>
      </c>
      <c r="F35" s="232">
        <v>4142549.82</v>
      </c>
      <c r="G35" s="232">
        <v>4142549.82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</row>
    <row r="36" customHeight="1" spans="1:12">
      <c r="A36" s="231" t="s">
        <v>948</v>
      </c>
      <c r="B36" s="231" t="s">
        <v>960</v>
      </c>
      <c r="C36" s="231" t="s">
        <v>950</v>
      </c>
      <c r="D36" s="25" t="s">
        <v>58</v>
      </c>
      <c r="E36" s="25" t="s">
        <v>469</v>
      </c>
      <c r="F36" s="232">
        <v>100000</v>
      </c>
      <c r="G36" s="232">
        <v>100000</v>
      </c>
      <c r="H36" s="232">
        <v>0</v>
      </c>
      <c r="I36" s="232">
        <v>0</v>
      </c>
      <c r="J36" s="232">
        <v>0</v>
      </c>
      <c r="K36" s="232">
        <v>0</v>
      </c>
      <c r="L36" s="232">
        <v>0</v>
      </c>
    </row>
    <row r="37" customHeight="1" spans="1:12">
      <c r="A37" s="231"/>
      <c r="B37" s="231"/>
      <c r="C37" s="231"/>
      <c r="D37" s="25" t="s">
        <v>470</v>
      </c>
      <c r="E37" s="25" t="s">
        <v>471</v>
      </c>
      <c r="F37" s="232">
        <v>2074695.36</v>
      </c>
      <c r="G37" s="232">
        <v>2074695.36</v>
      </c>
      <c r="H37" s="232">
        <v>0</v>
      </c>
      <c r="I37" s="232">
        <v>0</v>
      </c>
      <c r="J37" s="232">
        <v>0</v>
      </c>
      <c r="K37" s="232">
        <v>0</v>
      </c>
      <c r="L37" s="232">
        <v>0</v>
      </c>
    </row>
    <row r="38" customHeight="1" spans="1:12">
      <c r="A38" s="231" t="s">
        <v>948</v>
      </c>
      <c r="B38" s="231" t="s">
        <v>961</v>
      </c>
      <c r="C38" s="231" t="s">
        <v>952</v>
      </c>
      <c r="D38" s="25" t="s">
        <v>60</v>
      </c>
      <c r="E38" s="25" t="s">
        <v>472</v>
      </c>
      <c r="F38" s="232">
        <v>2074695.36</v>
      </c>
      <c r="G38" s="232">
        <v>2074695.36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</row>
    <row r="39" customHeight="1" spans="1:12">
      <c r="A39" s="231"/>
      <c r="B39" s="231"/>
      <c r="C39" s="231"/>
      <c r="D39" s="25" t="s">
        <v>473</v>
      </c>
      <c r="E39" s="25" t="s">
        <v>474</v>
      </c>
      <c r="F39" s="232">
        <v>2840870.33</v>
      </c>
      <c r="G39" s="232">
        <v>2840870.33</v>
      </c>
      <c r="H39" s="232">
        <v>0</v>
      </c>
      <c r="I39" s="232">
        <v>0</v>
      </c>
      <c r="J39" s="232">
        <v>0</v>
      </c>
      <c r="K39" s="232">
        <v>0</v>
      </c>
      <c r="L39" s="232">
        <v>0</v>
      </c>
    </row>
    <row r="40" customHeight="1" spans="1:12">
      <c r="A40" s="231" t="s">
        <v>962</v>
      </c>
      <c r="B40" s="231" t="s">
        <v>952</v>
      </c>
      <c r="C40" s="231" t="s">
        <v>952</v>
      </c>
      <c r="D40" s="25" t="s">
        <v>62</v>
      </c>
      <c r="E40" s="25" t="s">
        <v>475</v>
      </c>
      <c r="F40" s="232">
        <v>2840870.33</v>
      </c>
      <c r="G40" s="232">
        <v>2840870.33</v>
      </c>
      <c r="H40" s="232">
        <v>0</v>
      </c>
      <c r="I40" s="232">
        <v>0</v>
      </c>
      <c r="J40" s="232">
        <v>0</v>
      </c>
      <c r="K40" s="232">
        <v>0</v>
      </c>
      <c r="L40" s="232">
        <v>0</v>
      </c>
    </row>
    <row r="41" customHeight="1" spans="1:12">
      <c r="A41" s="231"/>
      <c r="B41" s="231"/>
      <c r="C41" s="231"/>
      <c r="D41" s="25" t="s">
        <v>476</v>
      </c>
      <c r="E41" s="25" t="s">
        <v>477</v>
      </c>
      <c r="F41" s="232">
        <v>7968619.15</v>
      </c>
      <c r="G41" s="232">
        <v>7968619.15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</row>
    <row r="42" customHeight="1" spans="1:12">
      <c r="A42" s="231" t="s">
        <v>948</v>
      </c>
      <c r="B42" s="231" t="s">
        <v>963</v>
      </c>
      <c r="C42" s="231" t="s">
        <v>952</v>
      </c>
      <c r="D42" s="25" t="s">
        <v>64</v>
      </c>
      <c r="E42" s="25" t="s">
        <v>478</v>
      </c>
      <c r="F42" s="232">
        <v>723819.15</v>
      </c>
      <c r="G42" s="232">
        <v>723819.15</v>
      </c>
      <c r="H42" s="232">
        <v>0</v>
      </c>
      <c r="I42" s="232">
        <v>0</v>
      </c>
      <c r="J42" s="232">
        <v>0</v>
      </c>
      <c r="K42" s="232">
        <v>0</v>
      </c>
      <c r="L42" s="232">
        <v>0</v>
      </c>
    </row>
    <row r="43" customHeight="1" spans="1:12">
      <c r="A43" s="231" t="s">
        <v>948</v>
      </c>
      <c r="B43" s="231" t="s">
        <v>964</v>
      </c>
      <c r="C43" s="231" t="s">
        <v>961</v>
      </c>
      <c r="D43" s="25" t="s">
        <v>64</v>
      </c>
      <c r="E43" s="25" t="s">
        <v>479</v>
      </c>
      <c r="F43" s="232">
        <v>7244800</v>
      </c>
      <c r="G43" s="232">
        <v>7244800</v>
      </c>
      <c r="H43" s="232">
        <v>0</v>
      </c>
      <c r="I43" s="232">
        <v>0</v>
      </c>
      <c r="J43" s="232">
        <v>0</v>
      </c>
      <c r="K43" s="232">
        <v>0</v>
      </c>
      <c r="L43" s="232">
        <v>0</v>
      </c>
    </row>
    <row r="44" customHeight="1" spans="1:12">
      <c r="A44" s="231"/>
      <c r="B44" s="231"/>
      <c r="C44" s="231"/>
      <c r="D44" s="25" t="s">
        <v>480</v>
      </c>
      <c r="E44" s="25" t="s">
        <v>481</v>
      </c>
      <c r="F44" s="232">
        <v>4998793.65</v>
      </c>
      <c r="G44" s="232">
        <v>4998793.65</v>
      </c>
      <c r="H44" s="232">
        <v>0</v>
      </c>
      <c r="I44" s="232">
        <v>0</v>
      </c>
      <c r="J44" s="232">
        <v>0</v>
      </c>
      <c r="K44" s="232">
        <v>0</v>
      </c>
      <c r="L44" s="232">
        <v>0</v>
      </c>
    </row>
    <row r="45" customHeight="1" spans="1:12">
      <c r="A45" s="231" t="s">
        <v>948</v>
      </c>
      <c r="B45" s="231" t="s">
        <v>964</v>
      </c>
      <c r="C45" s="231" t="s">
        <v>952</v>
      </c>
      <c r="D45" s="25" t="s">
        <v>66</v>
      </c>
      <c r="E45" s="25" t="s">
        <v>482</v>
      </c>
      <c r="F45" s="232">
        <v>4016637.65</v>
      </c>
      <c r="G45" s="232">
        <v>4016637.65</v>
      </c>
      <c r="H45" s="232">
        <v>0</v>
      </c>
      <c r="I45" s="232">
        <v>0</v>
      </c>
      <c r="J45" s="232">
        <v>0</v>
      </c>
      <c r="K45" s="232">
        <v>0</v>
      </c>
      <c r="L45" s="232">
        <v>0</v>
      </c>
    </row>
    <row r="46" customHeight="1" spans="1:12">
      <c r="A46" s="231" t="s">
        <v>948</v>
      </c>
      <c r="B46" s="231" t="s">
        <v>964</v>
      </c>
      <c r="C46" s="231" t="s">
        <v>961</v>
      </c>
      <c r="D46" s="25" t="s">
        <v>66</v>
      </c>
      <c r="E46" s="25" t="s">
        <v>479</v>
      </c>
      <c r="F46" s="232">
        <v>378000</v>
      </c>
      <c r="G46" s="232">
        <v>378000</v>
      </c>
      <c r="H46" s="232">
        <v>0</v>
      </c>
      <c r="I46" s="232">
        <v>0</v>
      </c>
      <c r="J46" s="232">
        <v>0</v>
      </c>
      <c r="K46" s="232">
        <v>0</v>
      </c>
      <c r="L46" s="232">
        <v>0</v>
      </c>
    </row>
    <row r="47" customHeight="1" spans="1:12">
      <c r="A47" s="231" t="s">
        <v>948</v>
      </c>
      <c r="B47" s="231" t="s">
        <v>964</v>
      </c>
      <c r="C47" s="231" t="s">
        <v>950</v>
      </c>
      <c r="D47" s="25" t="s">
        <v>66</v>
      </c>
      <c r="E47" s="25" t="s">
        <v>483</v>
      </c>
      <c r="F47" s="232">
        <v>604156</v>
      </c>
      <c r="G47" s="232">
        <v>604156</v>
      </c>
      <c r="H47" s="232">
        <v>0</v>
      </c>
      <c r="I47" s="232">
        <v>0</v>
      </c>
      <c r="J47" s="232">
        <v>0</v>
      </c>
      <c r="K47" s="232">
        <v>0</v>
      </c>
      <c r="L47" s="232">
        <v>0</v>
      </c>
    </row>
    <row r="48" customHeight="1" spans="1:12">
      <c r="A48" s="231"/>
      <c r="B48" s="231"/>
      <c r="C48" s="231"/>
      <c r="D48" s="25" t="s">
        <v>484</v>
      </c>
      <c r="E48" s="25" t="s">
        <v>485</v>
      </c>
      <c r="F48" s="232">
        <v>5042934.02</v>
      </c>
      <c r="G48" s="232">
        <v>5042934.02</v>
      </c>
      <c r="H48" s="232">
        <v>0</v>
      </c>
      <c r="I48" s="232">
        <v>0</v>
      </c>
      <c r="J48" s="232">
        <v>0</v>
      </c>
      <c r="K48" s="232">
        <v>0</v>
      </c>
      <c r="L48" s="232">
        <v>0</v>
      </c>
    </row>
    <row r="49" customHeight="1" spans="1:12">
      <c r="A49" s="231" t="s">
        <v>948</v>
      </c>
      <c r="B49" s="231" t="s">
        <v>965</v>
      </c>
      <c r="C49" s="231" t="s">
        <v>952</v>
      </c>
      <c r="D49" s="25" t="s">
        <v>68</v>
      </c>
      <c r="E49" s="25" t="s">
        <v>486</v>
      </c>
      <c r="F49" s="232">
        <v>3023304.02</v>
      </c>
      <c r="G49" s="232">
        <v>3023304.02</v>
      </c>
      <c r="H49" s="232">
        <v>0</v>
      </c>
      <c r="I49" s="232">
        <v>0</v>
      </c>
      <c r="J49" s="232">
        <v>0</v>
      </c>
      <c r="K49" s="232">
        <v>0</v>
      </c>
      <c r="L49" s="232">
        <v>0</v>
      </c>
    </row>
    <row r="50" customHeight="1" spans="1:12">
      <c r="A50" s="231" t="s">
        <v>948</v>
      </c>
      <c r="B50" s="231" t="s">
        <v>965</v>
      </c>
      <c r="C50" s="231" t="s">
        <v>950</v>
      </c>
      <c r="D50" s="25" t="s">
        <v>68</v>
      </c>
      <c r="E50" s="25" t="s">
        <v>487</v>
      </c>
      <c r="F50" s="232">
        <v>2019630</v>
      </c>
      <c r="G50" s="232">
        <v>2019630</v>
      </c>
      <c r="H50" s="232">
        <v>0</v>
      </c>
      <c r="I50" s="232">
        <v>0</v>
      </c>
      <c r="J50" s="232">
        <v>0</v>
      </c>
      <c r="K50" s="232">
        <v>0</v>
      </c>
      <c r="L50" s="232">
        <v>0</v>
      </c>
    </row>
    <row r="51" customHeight="1" spans="1:12">
      <c r="A51" s="231"/>
      <c r="B51" s="231"/>
      <c r="C51" s="231"/>
      <c r="D51" s="25" t="s">
        <v>488</v>
      </c>
      <c r="E51" s="25" t="s">
        <v>489</v>
      </c>
      <c r="F51" s="232">
        <v>30089391.72</v>
      </c>
      <c r="G51" s="232">
        <v>30089391.72</v>
      </c>
      <c r="H51" s="232">
        <v>0</v>
      </c>
      <c r="I51" s="232">
        <v>0</v>
      </c>
      <c r="J51" s="232">
        <v>0</v>
      </c>
      <c r="K51" s="232">
        <v>0</v>
      </c>
      <c r="L51" s="232">
        <v>0</v>
      </c>
    </row>
    <row r="52" customHeight="1" spans="1:12">
      <c r="A52" s="231" t="s">
        <v>948</v>
      </c>
      <c r="B52" s="231" t="s">
        <v>966</v>
      </c>
      <c r="C52" s="231" t="s">
        <v>952</v>
      </c>
      <c r="D52" s="25" t="s">
        <v>70</v>
      </c>
      <c r="E52" s="25" t="s">
        <v>490</v>
      </c>
      <c r="F52" s="232">
        <v>5791451.72</v>
      </c>
      <c r="G52" s="232">
        <v>5791451.72</v>
      </c>
      <c r="H52" s="232">
        <v>0</v>
      </c>
      <c r="I52" s="232">
        <v>0</v>
      </c>
      <c r="J52" s="232">
        <v>0</v>
      </c>
      <c r="K52" s="232">
        <v>0</v>
      </c>
      <c r="L52" s="232">
        <v>0</v>
      </c>
    </row>
    <row r="53" customHeight="1" spans="1:12">
      <c r="A53" s="231" t="s">
        <v>948</v>
      </c>
      <c r="B53" s="231" t="s">
        <v>966</v>
      </c>
      <c r="C53" s="231" t="s">
        <v>950</v>
      </c>
      <c r="D53" s="25" t="s">
        <v>70</v>
      </c>
      <c r="E53" s="25" t="s">
        <v>491</v>
      </c>
      <c r="F53" s="232">
        <v>17196000</v>
      </c>
      <c r="G53" s="232">
        <v>17196000</v>
      </c>
      <c r="H53" s="232">
        <v>0</v>
      </c>
      <c r="I53" s="232">
        <v>0</v>
      </c>
      <c r="J53" s="232">
        <v>0</v>
      </c>
      <c r="K53" s="232">
        <v>0</v>
      </c>
      <c r="L53" s="232">
        <v>0</v>
      </c>
    </row>
    <row r="54" customHeight="1" spans="1:12">
      <c r="A54" s="231" t="s">
        <v>948</v>
      </c>
      <c r="B54" s="231" t="s">
        <v>967</v>
      </c>
      <c r="C54" s="231" t="s">
        <v>950</v>
      </c>
      <c r="D54" s="25" t="s">
        <v>70</v>
      </c>
      <c r="E54" s="25" t="s">
        <v>492</v>
      </c>
      <c r="F54" s="232">
        <v>1954440</v>
      </c>
      <c r="G54" s="232">
        <v>1954440</v>
      </c>
      <c r="H54" s="232">
        <v>0</v>
      </c>
      <c r="I54" s="232">
        <v>0</v>
      </c>
      <c r="J54" s="232">
        <v>0</v>
      </c>
      <c r="K54" s="232">
        <v>0</v>
      </c>
      <c r="L54" s="232">
        <v>0</v>
      </c>
    </row>
    <row r="55" customHeight="1" spans="1:12">
      <c r="A55" s="231" t="s">
        <v>968</v>
      </c>
      <c r="B55" s="231" t="s">
        <v>953</v>
      </c>
      <c r="C55" s="231" t="s">
        <v>950</v>
      </c>
      <c r="D55" s="25" t="s">
        <v>70</v>
      </c>
      <c r="E55" s="25" t="s">
        <v>493</v>
      </c>
      <c r="F55" s="232">
        <v>578100</v>
      </c>
      <c r="G55" s="232">
        <v>578100</v>
      </c>
      <c r="H55" s="232">
        <v>0</v>
      </c>
      <c r="I55" s="232">
        <v>0</v>
      </c>
      <c r="J55" s="232">
        <v>0</v>
      </c>
      <c r="K55" s="232">
        <v>0</v>
      </c>
      <c r="L55" s="232">
        <v>0</v>
      </c>
    </row>
    <row r="56" customHeight="1" spans="1:12">
      <c r="A56" s="231" t="s">
        <v>969</v>
      </c>
      <c r="B56" s="231" t="s">
        <v>952</v>
      </c>
      <c r="C56" s="231" t="s">
        <v>950</v>
      </c>
      <c r="D56" s="25" t="s">
        <v>70</v>
      </c>
      <c r="E56" s="25" t="s">
        <v>494</v>
      </c>
      <c r="F56" s="232">
        <v>4419400</v>
      </c>
      <c r="G56" s="232">
        <v>4419400</v>
      </c>
      <c r="H56" s="232">
        <v>0</v>
      </c>
      <c r="I56" s="232">
        <v>0</v>
      </c>
      <c r="J56" s="232">
        <v>0</v>
      </c>
      <c r="K56" s="232">
        <v>0</v>
      </c>
      <c r="L56" s="232">
        <v>0</v>
      </c>
    </row>
    <row r="57" customHeight="1" spans="1:12">
      <c r="A57" s="231" t="s">
        <v>957</v>
      </c>
      <c r="B57" s="231" t="s">
        <v>950</v>
      </c>
      <c r="C57" s="231" t="s">
        <v>952</v>
      </c>
      <c r="D57" s="25" t="s">
        <v>70</v>
      </c>
      <c r="E57" s="25" t="s">
        <v>454</v>
      </c>
      <c r="F57" s="232">
        <v>150000</v>
      </c>
      <c r="G57" s="232">
        <v>150000</v>
      </c>
      <c r="H57" s="232">
        <v>0</v>
      </c>
      <c r="I57" s="232">
        <v>0</v>
      </c>
      <c r="J57" s="232">
        <v>0</v>
      </c>
      <c r="K57" s="232">
        <v>0</v>
      </c>
      <c r="L57" s="232">
        <v>0</v>
      </c>
    </row>
    <row r="58" customHeight="1" spans="1:12">
      <c r="A58" s="231"/>
      <c r="B58" s="231"/>
      <c r="C58" s="231"/>
      <c r="D58" s="25" t="s">
        <v>495</v>
      </c>
      <c r="E58" s="25" t="s">
        <v>496</v>
      </c>
      <c r="F58" s="232">
        <v>5281438.35</v>
      </c>
      <c r="G58" s="232">
        <v>5281438.35</v>
      </c>
      <c r="H58" s="232">
        <v>0</v>
      </c>
      <c r="I58" s="232">
        <v>0</v>
      </c>
      <c r="J58" s="232">
        <v>0</v>
      </c>
      <c r="K58" s="232">
        <v>0</v>
      </c>
      <c r="L58" s="232">
        <v>0</v>
      </c>
    </row>
    <row r="59" customHeight="1" spans="1:12">
      <c r="A59" s="231" t="s">
        <v>948</v>
      </c>
      <c r="B59" s="231" t="s">
        <v>967</v>
      </c>
      <c r="C59" s="231" t="s">
        <v>952</v>
      </c>
      <c r="D59" s="25" t="s">
        <v>72</v>
      </c>
      <c r="E59" s="25" t="s">
        <v>497</v>
      </c>
      <c r="F59" s="232">
        <v>2012538.35</v>
      </c>
      <c r="G59" s="232">
        <v>2012538.35</v>
      </c>
      <c r="H59" s="232">
        <v>0</v>
      </c>
      <c r="I59" s="232">
        <v>0</v>
      </c>
      <c r="J59" s="232">
        <v>0</v>
      </c>
      <c r="K59" s="232">
        <v>0</v>
      </c>
      <c r="L59" s="232">
        <v>0</v>
      </c>
    </row>
    <row r="60" customHeight="1" spans="1:12">
      <c r="A60" s="231" t="s">
        <v>948</v>
      </c>
      <c r="B60" s="231" t="s">
        <v>967</v>
      </c>
      <c r="C60" s="231" t="s">
        <v>950</v>
      </c>
      <c r="D60" s="25" t="s">
        <v>72</v>
      </c>
      <c r="E60" s="25" t="s">
        <v>492</v>
      </c>
      <c r="F60" s="232">
        <v>1714000</v>
      </c>
      <c r="G60" s="232">
        <v>1714000</v>
      </c>
      <c r="H60" s="232">
        <v>0</v>
      </c>
      <c r="I60" s="232">
        <v>0</v>
      </c>
      <c r="J60" s="232">
        <v>0</v>
      </c>
      <c r="K60" s="232">
        <v>0</v>
      </c>
      <c r="L60" s="232">
        <v>0</v>
      </c>
    </row>
    <row r="61" customHeight="1" spans="1:12">
      <c r="A61" s="231" t="s">
        <v>970</v>
      </c>
      <c r="B61" s="231" t="s">
        <v>955</v>
      </c>
      <c r="C61" s="231" t="s">
        <v>950</v>
      </c>
      <c r="D61" s="25" t="s">
        <v>72</v>
      </c>
      <c r="E61" s="25" t="s">
        <v>498</v>
      </c>
      <c r="F61" s="232">
        <v>754900</v>
      </c>
      <c r="G61" s="232">
        <v>754900</v>
      </c>
      <c r="H61" s="232">
        <v>0</v>
      </c>
      <c r="I61" s="232">
        <v>0</v>
      </c>
      <c r="J61" s="232">
        <v>0</v>
      </c>
      <c r="K61" s="232">
        <v>0</v>
      </c>
      <c r="L61" s="232">
        <v>0</v>
      </c>
    </row>
    <row r="62" customHeight="1" spans="1:12">
      <c r="A62" s="231" t="s">
        <v>969</v>
      </c>
      <c r="B62" s="231" t="s">
        <v>952</v>
      </c>
      <c r="C62" s="231" t="s">
        <v>950</v>
      </c>
      <c r="D62" s="25" t="s">
        <v>72</v>
      </c>
      <c r="E62" s="25" t="s">
        <v>494</v>
      </c>
      <c r="F62" s="232">
        <v>800000</v>
      </c>
      <c r="G62" s="232">
        <v>800000</v>
      </c>
      <c r="H62" s="232">
        <v>0</v>
      </c>
      <c r="I62" s="232">
        <v>0</v>
      </c>
      <c r="J62" s="232">
        <v>0</v>
      </c>
      <c r="K62" s="232">
        <v>0</v>
      </c>
      <c r="L62" s="232">
        <v>0</v>
      </c>
    </row>
    <row r="63" customHeight="1" spans="1:12">
      <c r="A63" s="231"/>
      <c r="B63" s="231"/>
      <c r="C63" s="231"/>
      <c r="D63" s="25" t="s">
        <v>499</v>
      </c>
      <c r="E63" s="25" t="s">
        <v>500</v>
      </c>
      <c r="F63" s="232">
        <v>67992514.58</v>
      </c>
      <c r="G63" s="232">
        <v>67992514.58</v>
      </c>
      <c r="H63" s="232">
        <v>0</v>
      </c>
      <c r="I63" s="232">
        <v>0</v>
      </c>
      <c r="J63" s="232">
        <v>0</v>
      </c>
      <c r="K63" s="232">
        <v>0</v>
      </c>
      <c r="L63" s="232">
        <v>0</v>
      </c>
    </row>
    <row r="64" customHeight="1" spans="1:12">
      <c r="A64" s="231" t="s">
        <v>970</v>
      </c>
      <c r="B64" s="231" t="s">
        <v>955</v>
      </c>
      <c r="C64" s="231" t="s">
        <v>952</v>
      </c>
      <c r="D64" s="25" t="s">
        <v>74</v>
      </c>
      <c r="E64" s="25" t="s">
        <v>501</v>
      </c>
      <c r="F64" s="232">
        <v>55884414.58</v>
      </c>
      <c r="G64" s="232">
        <v>55884414.58</v>
      </c>
      <c r="H64" s="232">
        <v>0</v>
      </c>
      <c r="I64" s="232">
        <v>0</v>
      </c>
      <c r="J64" s="232">
        <v>0</v>
      </c>
      <c r="K64" s="232">
        <v>0</v>
      </c>
      <c r="L64" s="232">
        <v>0</v>
      </c>
    </row>
    <row r="65" customHeight="1" spans="1:12">
      <c r="A65" s="231" t="s">
        <v>970</v>
      </c>
      <c r="B65" s="231" t="s">
        <v>955</v>
      </c>
      <c r="C65" s="231" t="s">
        <v>950</v>
      </c>
      <c r="D65" s="25" t="s">
        <v>74</v>
      </c>
      <c r="E65" s="25" t="s">
        <v>498</v>
      </c>
      <c r="F65" s="232">
        <v>12108100</v>
      </c>
      <c r="G65" s="232">
        <v>12108100</v>
      </c>
      <c r="H65" s="232">
        <v>0</v>
      </c>
      <c r="I65" s="232">
        <v>0</v>
      </c>
      <c r="J65" s="232">
        <v>0</v>
      </c>
      <c r="K65" s="232">
        <v>0</v>
      </c>
      <c r="L65" s="232">
        <v>0</v>
      </c>
    </row>
    <row r="66" customHeight="1" spans="1:12">
      <c r="A66" s="231"/>
      <c r="B66" s="231"/>
      <c r="C66" s="231"/>
      <c r="D66" s="25" t="s">
        <v>502</v>
      </c>
      <c r="E66" s="25" t="s">
        <v>503</v>
      </c>
      <c r="F66" s="232">
        <v>3047343.46</v>
      </c>
      <c r="G66" s="232">
        <v>3047343.46</v>
      </c>
      <c r="H66" s="232">
        <v>0</v>
      </c>
      <c r="I66" s="232">
        <v>0</v>
      </c>
      <c r="J66" s="232">
        <v>0</v>
      </c>
      <c r="K66" s="232">
        <v>0</v>
      </c>
      <c r="L66" s="232">
        <v>0</v>
      </c>
    </row>
    <row r="67" customHeight="1" spans="1:12">
      <c r="A67" s="231" t="s">
        <v>970</v>
      </c>
      <c r="B67" s="231" t="s">
        <v>955</v>
      </c>
      <c r="C67" s="231" t="s">
        <v>952</v>
      </c>
      <c r="D67" s="25" t="s">
        <v>76</v>
      </c>
      <c r="E67" s="25" t="s">
        <v>501</v>
      </c>
      <c r="F67" s="232">
        <v>3047343.46</v>
      </c>
      <c r="G67" s="232">
        <v>3047343.46</v>
      </c>
      <c r="H67" s="232">
        <v>0</v>
      </c>
      <c r="I67" s="232">
        <v>0</v>
      </c>
      <c r="J67" s="232">
        <v>0</v>
      </c>
      <c r="K67" s="232">
        <v>0</v>
      </c>
      <c r="L67" s="232">
        <v>0</v>
      </c>
    </row>
    <row r="68" customHeight="1" spans="1:12">
      <c r="A68" s="231"/>
      <c r="B68" s="231"/>
      <c r="C68" s="231"/>
      <c r="D68" s="25" t="s">
        <v>504</v>
      </c>
      <c r="E68" s="25" t="s">
        <v>505</v>
      </c>
      <c r="F68" s="232">
        <v>1851181.98</v>
      </c>
      <c r="G68" s="232">
        <v>1851181.98</v>
      </c>
      <c r="H68" s="232">
        <v>0</v>
      </c>
      <c r="I68" s="232">
        <v>0</v>
      </c>
      <c r="J68" s="232">
        <v>0</v>
      </c>
      <c r="K68" s="232">
        <v>0</v>
      </c>
      <c r="L68" s="232">
        <v>0</v>
      </c>
    </row>
    <row r="69" customHeight="1" spans="1:12">
      <c r="A69" s="231" t="s">
        <v>970</v>
      </c>
      <c r="B69" s="231" t="s">
        <v>955</v>
      </c>
      <c r="C69" s="231" t="s">
        <v>952</v>
      </c>
      <c r="D69" s="25" t="s">
        <v>78</v>
      </c>
      <c r="E69" s="25" t="s">
        <v>501</v>
      </c>
      <c r="F69" s="232">
        <v>1851181.98</v>
      </c>
      <c r="G69" s="232">
        <v>1851181.98</v>
      </c>
      <c r="H69" s="232">
        <v>0</v>
      </c>
      <c r="I69" s="232">
        <v>0</v>
      </c>
      <c r="J69" s="232">
        <v>0</v>
      </c>
      <c r="K69" s="232">
        <v>0</v>
      </c>
      <c r="L69" s="232">
        <v>0</v>
      </c>
    </row>
    <row r="70" customHeight="1" spans="1:12">
      <c r="A70" s="231"/>
      <c r="B70" s="231"/>
      <c r="C70" s="231"/>
      <c r="D70" s="25" t="s">
        <v>506</v>
      </c>
      <c r="E70" s="25" t="s">
        <v>507</v>
      </c>
      <c r="F70" s="232">
        <v>2307781.98</v>
      </c>
      <c r="G70" s="232">
        <v>2307781.98</v>
      </c>
      <c r="H70" s="232">
        <v>0</v>
      </c>
      <c r="I70" s="232">
        <v>0</v>
      </c>
      <c r="J70" s="232">
        <v>0</v>
      </c>
      <c r="K70" s="232">
        <v>0</v>
      </c>
      <c r="L70" s="232">
        <v>0</v>
      </c>
    </row>
    <row r="71" customHeight="1" spans="1:12">
      <c r="A71" s="231" t="s">
        <v>970</v>
      </c>
      <c r="B71" s="231" t="s">
        <v>955</v>
      </c>
      <c r="C71" s="231" t="s">
        <v>952</v>
      </c>
      <c r="D71" s="25" t="s">
        <v>80</v>
      </c>
      <c r="E71" s="25" t="s">
        <v>501</v>
      </c>
      <c r="F71" s="232">
        <v>2307781.98</v>
      </c>
      <c r="G71" s="232">
        <v>2307781.98</v>
      </c>
      <c r="H71" s="232">
        <v>0</v>
      </c>
      <c r="I71" s="232">
        <v>0</v>
      </c>
      <c r="J71" s="232">
        <v>0</v>
      </c>
      <c r="K71" s="232">
        <v>0</v>
      </c>
      <c r="L71" s="232">
        <v>0</v>
      </c>
    </row>
    <row r="72" customHeight="1" spans="1:12">
      <c r="A72" s="231"/>
      <c r="B72" s="231"/>
      <c r="C72" s="231"/>
      <c r="D72" s="25" t="s">
        <v>508</v>
      </c>
      <c r="E72" s="25" t="s">
        <v>509</v>
      </c>
      <c r="F72" s="232">
        <v>2090460.67</v>
      </c>
      <c r="G72" s="232">
        <v>2090460.67</v>
      </c>
      <c r="H72" s="232">
        <v>0</v>
      </c>
      <c r="I72" s="232">
        <v>0</v>
      </c>
      <c r="J72" s="232">
        <v>0</v>
      </c>
      <c r="K72" s="232">
        <v>0</v>
      </c>
      <c r="L72" s="232">
        <v>0</v>
      </c>
    </row>
    <row r="73" customHeight="1" spans="1:12">
      <c r="A73" s="231" t="s">
        <v>970</v>
      </c>
      <c r="B73" s="231" t="s">
        <v>955</v>
      </c>
      <c r="C73" s="231" t="s">
        <v>952</v>
      </c>
      <c r="D73" s="25" t="s">
        <v>82</v>
      </c>
      <c r="E73" s="25" t="s">
        <v>501</v>
      </c>
      <c r="F73" s="232">
        <v>2090460.67</v>
      </c>
      <c r="G73" s="232">
        <v>2090460.67</v>
      </c>
      <c r="H73" s="232">
        <v>0</v>
      </c>
      <c r="I73" s="232">
        <v>0</v>
      </c>
      <c r="J73" s="232">
        <v>0</v>
      </c>
      <c r="K73" s="232">
        <v>0</v>
      </c>
      <c r="L73" s="232">
        <v>0</v>
      </c>
    </row>
    <row r="74" customHeight="1" spans="1:12">
      <c r="A74" s="231"/>
      <c r="B74" s="231"/>
      <c r="C74" s="231"/>
      <c r="D74" s="25" t="s">
        <v>510</v>
      </c>
      <c r="E74" s="25" t="s">
        <v>511</v>
      </c>
      <c r="F74" s="232">
        <v>2071200.09</v>
      </c>
      <c r="G74" s="232">
        <v>2071200.09</v>
      </c>
      <c r="H74" s="232">
        <v>0</v>
      </c>
      <c r="I74" s="232">
        <v>0</v>
      </c>
      <c r="J74" s="232">
        <v>0</v>
      </c>
      <c r="K74" s="232">
        <v>0</v>
      </c>
      <c r="L74" s="232">
        <v>0</v>
      </c>
    </row>
    <row r="75" customHeight="1" spans="1:12">
      <c r="A75" s="231" t="s">
        <v>970</v>
      </c>
      <c r="B75" s="231" t="s">
        <v>955</v>
      </c>
      <c r="C75" s="231" t="s">
        <v>952</v>
      </c>
      <c r="D75" s="25" t="s">
        <v>84</v>
      </c>
      <c r="E75" s="25" t="s">
        <v>501</v>
      </c>
      <c r="F75" s="232">
        <v>2071200.09</v>
      </c>
      <c r="G75" s="232">
        <v>2071200.09</v>
      </c>
      <c r="H75" s="232">
        <v>0</v>
      </c>
      <c r="I75" s="232">
        <v>0</v>
      </c>
      <c r="J75" s="232">
        <v>0</v>
      </c>
      <c r="K75" s="232">
        <v>0</v>
      </c>
      <c r="L75" s="232">
        <v>0</v>
      </c>
    </row>
    <row r="76" customHeight="1" spans="1:12">
      <c r="A76" s="231"/>
      <c r="B76" s="231"/>
      <c r="C76" s="231"/>
      <c r="D76" s="25" t="s">
        <v>512</v>
      </c>
      <c r="E76" s="25" t="s">
        <v>513</v>
      </c>
      <c r="F76" s="232">
        <v>3668893.29</v>
      </c>
      <c r="G76" s="232">
        <v>3668893.29</v>
      </c>
      <c r="H76" s="232">
        <v>0</v>
      </c>
      <c r="I76" s="232">
        <v>0</v>
      </c>
      <c r="J76" s="232">
        <v>0</v>
      </c>
      <c r="K76" s="232">
        <v>0</v>
      </c>
      <c r="L76" s="232">
        <v>0</v>
      </c>
    </row>
    <row r="77" customHeight="1" spans="1:12">
      <c r="A77" s="231" t="s">
        <v>970</v>
      </c>
      <c r="B77" s="231" t="s">
        <v>955</v>
      </c>
      <c r="C77" s="231" t="s">
        <v>952</v>
      </c>
      <c r="D77" s="25" t="s">
        <v>86</v>
      </c>
      <c r="E77" s="25" t="s">
        <v>501</v>
      </c>
      <c r="F77" s="232">
        <v>3668893.29</v>
      </c>
      <c r="G77" s="232">
        <v>3668893.29</v>
      </c>
      <c r="H77" s="232">
        <v>0</v>
      </c>
      <c r="I77" s="232">
        <v>0</v>
      </c>
      <c r="J77" s="232">
        <v>0</v>
      </c>
      <c r="K77" s="232">
        <v>0</v>
      </c>
      <c r="L77" s="232">
        <v>0</v>
      </c>
    </row>
    <row r="78" customHeight="1" spans="1:12">
      <c r="A78" s="231"/>
      <c r="B78" s="231"/>
      <c r="C78" s="231"/>
      <c r="D78" s="25" t="s">
        <v>514</v>
      </c>
      <c r="E78" s="25" t="s">
        <v>515</v>
      </c>
      <c r="F78" s="232">
        <v>1970878.52</v>
      </c>
      <c r="G78" s="232">
        <v>1970878.52</v>
      </c>
      <c r="H78" s="232">
        <v>0</v>
      </c>
      <c r="I78" s="232">
        <v>0</v>
      </c>
      <c r="J78" s="232">
        <v>0</v>
      </c>
      <c r="K78" s="232">
        <v>0</v>
      </c>
      <c r="L78" s="232">
        <v>0</v>
      </c>
    </row>
    <row r="79" customHeight="1" spans="1:12">
      <c r="A79" s="231" t="s">
        <v>970</v>
      </c>
      <c r="B79" s="231" t="s">
        <v>955</v>
      </c>
      <c r="C79" s="231" t="s">
        <v>952</v>
      </c>
      <c r="D79" s="25" t="s">
        <v>88</v>
      </c>
      <c r="E79" s="25" t="s">
        <v>501</v>
      </c>
      <c r="F79" s="232">
        <v>1970878.52</v>
      </c>
      <c r="G79" s="232">
        <v>1970878.52</v>
      </c>
      <c r="H79" s="232">
        <v>0</v>
      </c>
      <c r="I79" s="232">
        <v>0</v>
      </c>
      <c r="J79" s="232">
        <v>0</v>
      </c>
      <c r="K79" s="232">
        <v>0</v>
      </c>
      <c r="L79" s="232">
        <v>0</v>
      </c>
    </row>
    <row r="80" customHeight="1" spans="1:12">
      <c r="A80" s="231"/>
      <c r="B80" s="231"/>
      <c r="C80" s="231"/>
      <c r="D80" s="25" t="s">
        <v>516</v>
      </c>
      <c r="E80" s="25" t="s">
        <v>517</v>
      </c>
      <c r="F80" s="232">
        <v>2054909.03</v>
      </c>
      <c r="G80" s="232">
        <v>2054909.03</v>
      </c>
      <c r="H80" s="232">
        <v>0</v>
      </c>
      <c r="I80" s="232">
        <v>0</v>
      </c>
      <c r="J80" s="232">
        <v>0</v>
      </c>
      <c r="K80" s="232">
        <v>0</v>
      </c>
      <c r="L80" s="232">
        <v>0</v>
      </c>
    </row>
    <row r="81" customHeight="1" spans="1:12">
      <c r="A81" s="231" t="s">
        <v>970</v>
      </c>
      <c r="B81" s="231" t="s">
        <v>955</v>
      </c>
      <c r="C81" s="231" t="s">
        <v>952</v>
      </c>
      <c r="D81" s="25" t="s">
        <v>90</v>
      </c>
      <c r="E81" s="25" t="s">
        <v>501</v>
      </c>
      <c r="F81" s="232">
        <v>2054909.03</v>
      </c>
      <c r="G81" s="232">
        <v>2054909.03</v>
      </c>
      <c r="H81" s="232">
        <v>0</v>
      </c>
      <c r="I81" s="232">
        <v>0</v>
      </c>
      <c r="J81" s="232">
        <v>0</v>
      </c>
      <c r="K81" s="232">
        <v>0</v>
      </c>
      <c r="L81" s="232">
        <v>0</v>
      </c>
    </row>
    <row r="82" customHeight="1" spans="1:12">
      <c r="A82" s="231"/>
      <c r="B82" s="231"/>
      <c r="C82" s="231"/>
      <c r="D82" s="25" t="s">
        <v>518</v>
      </c>
      <c r="E82" s="25" t="s">
        <v>519</v>
      </c>
      <c r="F82" s="232">
        <v>3980457.36</v>
      </c>
      <c r="G82" s="232">
        <v>3980457.36</v>
      </c>
      <c r="H82" s="232">
        <v>0</v>
      </c>
      <c r="I82" s="232">
        <v>0</v>
      </c>
      <c r="J82" s="232">
        <v>0</v>
      </c>
      <c r="K82" s="232">
        <v>0</v>
      </c>
      <c r="L82" s="232">
        <v>0</v>
      </c>
    </row>
    <row r="83" customHeight="1" spans="1:12">
      <c r="A83" s="231" t="s">
        <v>970</v>
      </c>
      <c r="B83" s="231" t="s">
        <v>955</v>
      </c>
      <c r="C83" s="231" t="s">
        <v>952</v>
      </c>
      <c r="D83" s="25" t="s">
        <v>92</v>
      </c>
      <c r="E83" s="25" t="s">
        <v>501</v>
      </c>
      <c r="F83" s="232">
        <v>3980457.36</v>
      </c>
      <c r="G83" s="232">
        <v>3980457.36</v>
      </c>
      <c r="H83" s="232">
        <v>0</v>
      </c>
      <c r="I83" s="232">
        <v>0</v>
      </c>
      <c r="J83" s="232">
        <v>0</v>
      </c>
      <c r="K83" s="232">
        <v>0</v>
      </c>
      <c r="L83" s="232">
        <v>0</v>
      </c>
    </row>
    <row r="84" customHeight="1" spans="1:12">
      <c r="A84" s="231"/>
      <c r="B84" s="231"/>
      <c r="C84" s="231"/>
      <c r="D84" s="25" t="s">
        <v>520</v>
      </c>
      <c r="E84" s="25" t="s">
        <v>521</v>
      </c>
      <c r="F84" s="232">
        <v>2076495.55</v>
      </c>
      <c r="G84" s="232">
        <v>2076495.55</v>
      </c>
      <c r="H84" s="232">
        <v>0</v>
      </c>
      <c r="I84" s="232">
        <v>0</v>
      </c>
      <c r="J84" s="232">
        <v>0</v>
      </c>
      <c r="K84" s="232">
        <v>0</v>
      </c>
      <c r="L84" s="232">
        <v>0</v>
      </c>
    </row>
    <row r="85" customHeight="1" spans="1:12">
      <c r="A85" s="231" t="s">
        <v>970</v>
      </c>
      <c r="B85" s="231" t="s">
        <v>955</v>
      </c>
      <c r="C85" s="231" t="s">
        <v>952</v>
      </c>
      <c r="D85" s="25" t="s">
        <v>94</v>
      </c>
      <c r="E85" s="25" t="s">
        <v>501</v>
      </c>
      <c r="F85" s="232">
        <v>2076495.55</v>
      </c>
      <c r="G85" s="232">
        <v>2076495.55</v>
      </c>
      <c r="H85" s="232">
        <v>0</v>
      </c>
      <c r="I85" s="232">
        <v>0</v>
      </c>
      <c r="J85" s="232">
        <v>0</v>
      </c>
      <c r="K85" s="232">
        <v>0</v>
      </c>
      <c r="L85" s="232">
        <v>0</v>
      </c>
    </row>
    <row r="86" customHeight="1" spans="1:12">
      <c r="A86" s="231"/>
      <c r="B86" s="231"/>
      <c r="C86" s="231"/>
      <c r="D86" s="25" t="s">
        <v>522</v>
      </c>
      <c r="E86" s="25" t="s">
        <v>523</v>
      </c>
      <c r="F86" s="232">
        <v>2034419.88</v>
      </c>
      <c r="G86" s="232">
        <v>2034419.88</v>
      </c>
      <c r="H86" s="232">
        <v>0</v>
      </c>
      <c r="I86" s="232">
        <v>0</v>
      </c>
      <c r="J86" s="232">
        <v>0</v>
      </c>
      <c r="K86" s="232">
        <v>0</v>
      </c>
      <c r="L86" s="232">
        <v>0</v>
      </c>
    </row>
    <row r="87" customHeight="1" spans="1:12">
      <c r="A87" s="231" t="s">
        <v>970</v>
      </c>
      <c r="B87" s="231" t="s">
        <v>955</v>
      </c>
      <c r="C87" s="231" t="s">
        <v>952</v>
      </c>
      <c r="D87" s="25" t="s">
        <v>96</v>
      </c>
      <c r="E87" s="25" t="s">
        <v>501</v>
      </c>
      <c r="F87" s="232">
        <v>2034419.88</v>
      </c>
      <c r="G87" s="232">
        <v>2034419.88</v>
      </c>
      <c r="H87" s="232">
        <v>0</v>
      </c>
      <c r="I87" s="232">
        <v>0</v>
      </c>
      <c r="J87" s="232">
        <v>0</v>
      </c>
      <c r="K87" s="232">
        <v>0</v>
      </c>
      <c r="L87" s="232">
        <v>0</v>
      </c>
    </row>
    <row r="88" customHeight="1" spans="1:12">
      <c r="A88" s="231"/>
      <c r="B88" s="231"/>
      <c r="C88" s="231"/>
      <c r="D88" s="25" t="s">
        <v>524</v>
      </c>
      <c r="E88" s="25" t="s">
        <v>525</v>
      </c>
      <c r="F88" s="232">
        <v>2322202.98</v>
      </c>
      <c r="G88" s="232">
        <v>2322202.98</v>
      </c>
      <c r="H88" s="232">
        <v>0</v>
      </c>
      <c r="I88" s="232">
        <v>0</v>
      </c>
      <c r="J88" s="232">
        <v>0</v>
      </c>
      <c r="K88" s="232">
        <v>0</v>
      </c>
      <c r="L88" s="232">
        <v>0</v>
      </c>
    </row>
    <row r="89" customHeight="1" spans="1:12">
      <c r="A89" s="231" t="s">
        <v>970</v>
      </c>
      <c r="B89" s="231" t="s">
        <v>955</v>
      </c>
      <c r="C89" s="231" t="s">
        <v>952</v>
      </c>
      <c r="D89" s="25" t="s">
        <v>98</v>
      </c>
      <c r="E89" s="25" t="s">
        <v>501</v>
      </c>
      <c r="F89" s="232">
        <v>2322202.98</v>
      </c>
      <c r="G89" s="232">
        <v>2322202.98</v>
      </c>
      <c r="H89" s="232">
        <v>0</v>
      </c>
      <c r="I89" s="232">
        <v>0</v>
      </c>
      <c r="J89" s="232">
        <v>0</v>
      </c>
      <c r="K89" s="232">
        <v>0</v>
      </c>
      <c r="L89" s="232">
        <v>0</v>
      </c>
    </row>
    <row r="90" customHeight="1" spans="1:12">
      <c r="A90" s="231"/>
      <c r="B90" s="231"/>
      <c r="C90" s="231"/>
      <c r="D90" s="25" t="s">
        <v>526</v>
      </c>
      <c r="E90" s="25" t="s">
        <v>527</v>
      </c>
      <c r="F90" s="232">
        <v>1540689.87</v>
      </c>
      <c r="G90" s="232">
        <v>1540689.87</v>
      </c>
      <c r="H90" s="232">
        <v>0</v>
      </c>
      <c r="I90" s="232">
        <v>0</v>
      </c>
      <c r="J90" s="232">
        <v>0</v>
      </c>
      <c r="K90" s="232">
        <v>0</v>
      </c>
      <c r="L90" s="232">
        <v>0</v>
      </c>
    </row>
    <row r="91" customHeight="1" spans="1:12">
      <c r="A91" s="231" t="s">
        <v>970</v>
      </c>
      <c r="B91" s="231" t="s">
        <v>955</v>
      </c>
      <c r="C91" s="231" t="s">
        <v>952</v>
      </c>
      <c r="D91" s="25" t="s">
        <v>100</v>
      </c>
      <c r="E91" s="25" t="s">
        <v>501</v>
      </c>
      <c r="F91" s="232">
        <v>1540689.87</v>
      </c>
      <c r="G91" s="232">
        <v>1540689.87</v>
      </c>
      <c r="H91" s="232">
        <v>0</v>
      </c>
      <c r="I91" s="232">
        <v>0</v>
      </c>
      <c r="J91" s="232">
        <v>0</v>
      </c>
      <c r="K91" s="232">
        <v>0</v>
      </c>
      <c r="L91" s="232">
        <v>0</v>
      </c>
    </row>
    <row r="92" customHeight="1" spans="1:12">
      <c r="A92" s="231"/>
      <c r="B92" s="231"/>
      <c r="C92" s="231"/>
      <c r="D92" s="25" t="s">
        <v>528</v>
      </c>
      <c r="E92" s="25" t="s">
        <v>529</v>
      </c>
      <c r="F92" s="232">
        <v>5117236.57</v>
      </c>
      <c r="G92" s="232">
        <v>5117236.57</v>
      </c>
      <c r="H92" s="232">
        <v>0</v>
      </c>
      <c r="I92" s="232">
        <v>0</v>
      </c>
      <c r="J92" s="232">
        <v>0</v>
      </c>
      <c r="K92" s="232">
        <v>0</v>
      </c>
      <c r="L92" s="232">
        <v>0</v>
      </c>
    </row>
    <row r="93" customHeight="1" spans="1:12">
      <c r="A93" s="231" t="s">
        <v>970</v>
      </c>
      <c r="B93" s="231" t="s">
        <v>961</v>
      </c>
      <c r="C93" s="231" t="s">
        <v>952</v>
      </c>
      <c r="D93" s="25" t="s">
        <v>102</v>
      </c>
      <c r="E93" s="25" t="s">
        <v>530</v>
      </c>
      <c r="F93" s="232">
        <v>3820636.57</v>
      </c>
      <c r="G93" s="232">
        <v>3820636.57</v>
      </c>
      <c r="H93" s="232">
        <v>0</v>
      </c>
      <c r="I93" s="232">
        <v>0</v>
      </c>
      <c r="J93" s="232">
        <v>0</v>
      </c>
      <c r="K93" s="232">
        <v>0</v>
      </c>
      <c r="L93" s="232">
        <v>0</v>
      </c>
    </row>
    <row r="94" customHeight="1" spans="1:12">
      <c r="A94" s="231" t="s">
        <v>970</v>
      </c>
      <c r="B94" s="231" t="s">
        <v>961</v>
      </c>
      <c r="C94" s="231" t="s">
        <v>950</v>
      </c>
      <c r="D94" s="25" t="s">
        <v>102</v>
      </c>
      <c r="E94" s="25" t="s">
        <v>531</v>
      </c>
      <c r="F94" s="232">
        <v>1296600</v>
      </c>
      <c r="G94" s="232">
        <v>1296600</v>
      </c>
      <c r="H94" s="232">
        <v>0</v>
      </c>
      <c r="I94" s="232">
        <v>0</v>
      </c>
      <c r="J94" s="232">
        <v>0</v>
      </c>
      <c r="K94" s="232">
        <v>0</v>
      </c>
      <c r="L94" s="232">
        <v>0</v>
      </c>
    </row>
    <row r="95" customHeight="1" spans="1:12">
      <c r="A95" s="231"/>
      <c r="B95" s="231"/>
      <c r="C95" s="231"/>
      <c r="D95" s="25" t="s">
        <v>532</v>
      </c>
      <c r="E95" s="25" t="s">
        <v>533</v>
      </c>
      <c r="F95" s="232">
        <v>7268202.72</v>
      </c>
      <c r="G95" s="232">
        <v>7268202.72</v>
      </c>
      <c r="H95" s="232">
        <v>0</v>
      </c>
      <c r="I95" s="232">
        <v>0</v>
      </c>
      <c r="J95" s="232">
        <v>0</v>
      </c>
      <c r="K95" s="232">
        <v>0</v>
      </c>
      <c r="L95" s="232">
        <v>0</v>
      </c>
    </row>
    <row r="96" customHeight="1" spans="1:12">
      <c r="A96" s="231" t="s">
        <v>970</v>
      </c>
      <c r="B96" s="231" t="s">
        <v>953</v>
      </c>
      <c r="C96" s="231" t="s">
        <v>952</v>
      </c>
      <c r="D96" s="25" t="s">
        <v>104</v>
      </c>
      <c r="E96" s="25" t="s">
        <v>534</v>
      </c>
      <c r="F96" s="232">
        <v>6431502.72</v>
      </c>
      <c r="G96" s="232">
        <v>6431502.72</v>
      </c>
      <c r="H96" s="232">
        <v>0</v>
      </c>
      <c r="I96" s="232">
        <v>0</v>
      </c>
      <c r="J96" s="232">
        <v>0</v>
      </c>
      <c r="K96" s="232">
        <v>0</v>
      </c>
      <c r="L96" s="232">
        <v>0</v>
      </c>
    </row>
    <row r="97" customHeight="1" spans="1:12">
      <c r="A97" s="231" t="s">
        <v>970</v>
      </c>
      <c r="B97" s="231" t="s">
        <v>953</v>
      </c>
      <c r="C97" s="231" t="s">
        <v>953</v>
      </c>
      <c r="D97" s="25" t="s">
        <v>104</v>
      </c>
      <c r="E97" s="25" t="s">
        <v>535</v>
      </c>
      <c r="F97" s="232">
        <v>50000</v>
      </c>
      <c r="G97" s="232">
        <v>50000</v>
      </c>
      <c r="H97" s="232">
        <v>0</v>
      </c>
      <c r="I97" s="232">
        <v>0</v>
      </c>
      <c r="J97" s="232">
        <v>0</v>
      </c>
      <c r="K97" s="232">
        <v>0</v>
      </c>
      <c r="L97" s="232">
        <v>0</v>
      </c>
    </row>
    <row r="98" customHeight="1" spans="1:12">
      <c r="A98" s="231" t="s">
        <v>970</v>
      </c>
      <c r="B98" s="231" t="s">
        <v>953</v>
      </c>
      <c r="C98" s="231" t="s">
        <v>950</v>
      </c>
      <c r="D98" s="25" t="s">
        <v>104</v>
      </c>
      <c r="E98" s="25" t="s">
        <v>536</v>
      </c>
      <c r="F98" s="232">
        <v>786700</v>
      </c>
      <c r="G98" s="232">
        <v>786700</v>
      </c>
      <c r="H98" s="232">
        <v>0</v>
      </c>
      <c r="I98" s="232">
        <v>0</v>
      </c>
      <c r="J98" s="232">
        <v>0</v>
      </c>
      <c r="K98" s="232">
        <v>0</v>
      </c>
      <c r="L98" s="232">
        <v>0</v>
      </c>
    </row>
    <row r="99" customHeight="1" spans="1:12">
      <c r="A99" s="231"/>
      <c r="B99" s="231"/>
      <c r="C99" s="231"/>
      <c r="D99" s="25" t="s">
        <v>537</v>
      </c>
      <c r="E99" s="25" t="s">
        <v>538</v>
      </c>
      <c r="F99" s="232">
        <v>4532951.57</v>
      </c>
      <c r="G99" s="232">
        <v>4532951.57</v>
      </c>
      <c r="H99" s="232">
        <v>0</v>
      </c>
      <c r="I99" s="232">
        <v>0</v>
      </c>
      <c r="J99" s="232">
        <v>0</v>
      </c>
      <c r="K99" s="232">
        <v>0</v>
      </c>
      <c r="L99" s="232">
        <v>0</v>
      </c>
    </row>
    <row r="100" customHeight="1" spans="1:12">
      <c r="A100" s="231" t="s">
        <v>970</v>
      </c>
      <c r="B100" s="231" t="s">
        <v>954</v>
      </c>
      <c r="C100" s="231" t="s">
        <v>952</v>
      </c>
      <c r="D100" s="25" t="s">
        <v>106</v>
      </c>
      <c r="E100" s="25" t="s">
        <v>539</v>
      </c>
      <c r="F100" s="232">
        <v>3810951.57</v>
      </c>
      <c r="G100" s="232">
        <v>3810951.57</v>
      </c>
      <c r="H100" s="232">
        <v>0</v>
      </c>
      <c r="I100" s="232">
        <v>0</v>
      </c>
      <c r="J100" s="232">
        <v>0</v>
      </c>
      <c r="K100" s="232">
        <v>0</v>
      </c>
      <c r="L100" s="232">
        <v>0</v>
      </c>
    </row>
    <row r="101" customHeight="1" spans="1:12">
      <c r="A101" s="231" t="s">
        <v>970</v>
      </c>
      <c r="B101" s="231" t="s">
        <v>954</v>
      </c>
      <c r="C101" s="231" t="s">
        <v>953</v>
      </c>
      <c r="D101" s="25" t="s">
        <v>106</v>
      </c>
      <c r="E101" s="25" t="s">
        <v>540</v>
      </c>
      <c r="F101" s="232">
        <v>102000</v>
      </c>
      <c r="G101" s="232">
        <v>102000</v>
      </c>
      <c r="H101" s="232">
        <v>0</v>
      </c>
      <c r="I101" s="232">
        <v>0</v>
      </c>
      <c r="J101" s="232">
        <v>0</v>
      </c>
      <c r="K101" s="232">
        <v>0</v>
      </c>
      <c r="L101" s="232">
        <v>0</v>
      </c>
    </row>
    <row r="102" customHeight="1" spans="1:12">
      <c r="A102" s="231" t="s">
        <v>970</v>
      </c>
      <c r="B102" s="231" t="s">
        <v>954</v>
      </c>
      <c r="C102" s="231" t="s">
        <v>958</v>
      </c>
      <c r="D102" s="25" t="s">
        <v>106</v>
      </c>
      <c r="E102" s="25" t="s">
        <v>541</v>
      </c>
      <c r="F102" s="232">
        <v>60000</v>
      </c>
      <c r="G102" s="232">
        <v>60000</v>
      </c>
      <c r="H102" s="232">
        <v>0</v>
      </c>
      <c r="I102" s="232">
        <v>0</v>
      </c>
      <c r="J102" s="232">
        <v>0</v>
      </c>
      <c r="K102" s="232">
        <v>0</v>
      </c>
      <c r="L102" s="232">
        <v>0</v>
      </c>
    </row>
    <row r="103" customHeight="1" spans="1:12">
      <c r="A103" s="231" t="s">
        <v>970</v>
      </c>
      <c r="B103" s="231" t="s">
        <v>954</v>
      </c>
      <c r="C103" s="231" t="s">
        <v>950</v>
      </c>
      <c r="D103" s="25" t="s">
        <v>106</v>
      </c>
      <c r="E103" s="25" t="s">
        <v>542</v>
      </c>
      <c r="F103" s="232">
        <v>560000</v>
      </c>
      <c r="G103" s="232">
        <v>560000</v>
      </c>
      <c r="H103" s="232">
        <v>0</v>
      </c>
      <c r="I103" s="232">
        <v>0</v>
      </c>
      <c r="J103" s="232">
        <v>0</v>
      </c>
      <c r="K103" s="232">
        <v>0</v>
      </c>
      <c r="L103" s="232">
        <v>0</v>
      </c>
    </row>
    <row r="104" customHeight="1" spans="1:12">
      <c r="A104" s="231"/>
      <c r="B104" s="231"/>
      <c r="C104" s="231"/>
      <c r="D104" s="25" t="s">
        <v>543</v>
      </c>
      <c r="E104" s="25" t="s">
        <v>544</v>
      </c>
      <c r="F104" s="232">
        <v>243830908.63</v>
      </c>
      <c r="G104" s="232">
        <v>243830908.63</v>
      </c>
      <c r="H104" s="232">
        <v>0</v>
      </c>
      <c r="I104" s="232">
        <v>0</v>
      </c>
      <c r="J104" s="232">
        <v>0</v>
      </c>
      <c r="K104" s="232">
        <v>0</v>
      </c>
      <c r="L104" s="232">
        <v>0</v>
      </c>
    </row>
    <row r="105" customHeight="1" spans="1:12">
      <c r="A105" s="231" t="s">
        <v>971</v>
      </c>
      <c r="B105" s="231" t="s">
        <v>952</v>
      </c>
      <c r="C105" s="231" t="s">
        <v>952</v>
      </c>
      <c r="D105" s="25" t="s">
        <v>108</v>
      </c>
      <c r="E105" s="25" t="s">
        <v>545</v>
      </c>
      <c r="F105" s="232">
        <v>1919008.63</v>
      </c>
      <c r="G105" s="232">
        <v>1919008.63</v>
      </c>
      <c r="H105" s="232">
        <v>0</v>
      </c>
      <c r="I105" s="232">
        <v>0</v>
      </c>
      <c r="J105" s="232">
        <v>0</v>
      </c>
      <c r="K105" s="232">
        <v>0</v>
      </c>
      <c r="L105" s="232">
        <v>0</v>
      </c>
    </row>
    <row r="106" customHeight="1" spans="1:12">
      <c r="A106" s="231" t="s">
        <v>971</v>
      </c>
      <c r="B106" s="231" t="s">
        <v>955</v>
      </c>
      <c r="C106" s="231" t="s">
        <v>950</v>
      </c>
      <c r="D106" s="25" t="s">
        <v>108</v>
      </c>
      <c r="E106" s="25" t="s">
        <v>546</v>
      </c>
      <c r="F106" s="232">
        <v>241911900</v>
      </c>
      <c r="G106" s="232">
        <v>241911900</v>
      </c>
      <c r="H106" s="232">
        <v>0</v>
      </c>
      <c r="I106" s="232">
        <v>0</v>
      </c>
      <c r="J106" s="232">
        <v>0</v>
      </c>
      <c r="K106" s="232">
        <v>0</v>
      </c>
      <c r="L106" s="232">
        <v>0</v>
      </c>
    </row>
    <row r="107" customHeight="1" spans="1:12">
      <c r="A107" s="231"/>
      <c r="B107" s="231"/>
      <c r="C107" s="231"/>
      <c r="D107" s="25" t="s">
        <v>547</v>
      </c>
      <c r="E107" s="25" t="s">
        <v>548</v>
      </c>
      <c r="F107" s="232">
        <v>7769818.25</v>
      </c>
      <c r="G107" s="232">
        <v>7769818.25</v>
      </c>
      <c r="H107" s="232">
        <v>0</v>
      </c>
      <c r="I107" s="232">
        <v>0</v>
      </c>
      <c r="J107" s="232">
        <v>0</v>
      </c>
      <c r="K107" s="232">
        <v>0</v>
      </c>
      <c r="L107" s="232">
        <v>0</v>
      </c>
    </row>
    <row r="108" customHeight="1" spans="1:12">
      <c r="A108" s="231" t="s">
        <v>972</v>
      </c>
      <c r="B108" s="231" t="s">
        <v>952</v>
      </c>
      <c r="C108" s="231" t="s">
        <v>952</v>
      </c>
      <c r="D108" s="25" t="s">
        <v>110</v>
      </c>
      <c r="E108" s="25" t="s">
        <v>549</v>
      </c>
      <c r="F108" s="232">
        <v>2769918.25</v>
      </c>
      <c r="G108" s="232">
        <v>2769918.25</v>
      </c>
      <c r="H108" s="232">
        <v>0</v>
      </c>
      <c r="I108" s="232">
        <v>0</v>
      </c>
      <c r="J108" s="232">
        <v>0</v>
      </c>
      <c r="K108" s="232">
        <v>0</v>
      </c>
      <c r="L108" s="232">
        <v>0</v>
      </c>
    </row>
    <row r="109" customHeight="1" spans="1:12">
      <c r="A109" s="231" t="s">
        <v>972</v>
      </c>
      <c r="B109" s="231" t="s">
        <v>952</v>
      </c>
      <c r="C109" s="231" t="s">
        <v>958</v>
      </c>
      <c r="D109" s="25" t="s">
        <v>110</v>
      </c>
      <c r="E109" s="25" t="s">
        <v>550</v>
      </c>
      <c r="F109" s="232">
        <v>1600000</v>
      </c>
      <c r="G109" s="232">
        <v>1600000</v>
      </c>
      <c r="H109" s="232">
        <v>0</v>
      </c>
      <c r="I109" s="232">
        <v>0</v>
      </c>
      <c r="J109" s="232">
        <v>0</v>
      </c>
      <c r="K109" s="232">
        <v>0</v>
      </c>
      <c r="L109" s="232">
        <v>0</v>
      </c>
    </row>
    <row r="110" customHeight="1" spans="1:12">
      <c r="A110" s="231" t="s">
        <v>972</v>
      </c>
      <c r="B110" s="231" t="s">
        <v>952</v>
      </c>
      <c r="C110" s="231" t="s">
        <v>950</v>
      </c>
      <c r="D110" s="25" t="s">
        <v>110</v>
      </c>
      <c r="E110" s="25" t="s">
        <v>551</v>
      </c>
      <c r="F110" s="232">
        <v>2790000</v>
      </c>
      <c r="G110" s="232">
        <v>2790000</v>
      </c>
      <c r="H110" s="232">
        <v>0</v>
      </c>
      <c r="I110" s="232">
        <v>0</v>
      </c>
      <c r="J110" s="232">
        <v>0</v>
      </c>
      <c r="K110" s="232">
        <v>0</v>
      </c>
      <c r="L110" s="232">
        <v>0</v>
      </c>
    </row>
    <row r="111" customHeight="1" spans="1:12">
      <c r="A111" s="231" t="s">
        <v>972</v>
      </c>
      <c r="B111" s="231" t="s">
        <v>956</v>
      </c>
      <c r="C111" s="231" t="s">
        <v>952</v>
      </c>
      <c r="D111" s="25" t="s">
        <v>110</v>
      </c>
      <c r="E111" s="25" t="s">
        <v>552</v>
      </c>
      <c r="F111" s="232">
        <v>50000</v>
      </c>
      <c r="G111" s="232">
        <v>50000</v>
      </c>
      <c r="H111" s="232">
        <v>0</v>
      </c>
      <c r="I111" s="232">
        <v>0</v>
      </c>
      <c r="J111" s="232">
        <v>0</v>
      </c>
      <c r="K111" s="232">
        <v>0</v>
      </c>
      <c r="L111" s="232">
        <v>0</v>
      </c>
    </row>
    <row r="112" customHeight="1" spans="1:12">
      <c r="A112" s="231" t="s">
        <v>972</v>
      </c>
      <c r="B112" s="231" t="s">
        <v>956</v>
      </c>
      <c r="C112" s="231" t="s">
        <v>950</v>
      </c>
      <c r="D112" s="25" t="s">
        <v>110</v>
      </c>
      <c r="E112" s="25" t="s">
        <v>553</v>
      </c>
      <c r="F112" s="232">
        <v>300000</v>
      </c>
      <c r="G112" s="232">
        <v>300000</v>
      </c>
      <c r="H112" s="232">
        <v>0</v>
      </c>
      <c r="I112" s="232">
        <v>0</v>
      </c>
      <c r="J112" s="232">
        <v>0</v>
      </c>
      <c r="K112" s="232">
        <v>0</v>
      </c>
      <c r="L112" s="232">
        <v>0</v>
      </c>
    </row>
    <row r="113" customHeight="1" spans="1:12">
      <c r="A113" s="231" t="s">
        <v>972</v>
      </c>
      <c r="B113" s="231" t="s">
        <v>954</v>
      </c>
      <c r="C113" s="231" t="s">
        <v>958</v>
      </c>
      <c r="D113" s="25" t="s">
        <v>110</v>
      </c>
      <c r="E113" s="25" t="s">
        <v>554</v>
      </c>
      <c r="F113" s="232">
        <v>259900</v>
      </c>
      <c r="G113" s="232">
        <v>259900</v>
      </c>
      <c r="H113" s="232">
        <v>0</v>
      </c>
      <c r="I113" s="232">
        <v>0</v>
      </c>
      <c r="J113" s="232">
        <v>0</v>
      </c>
      <c r="K113" s="232">
        <v>0</v>
      </c>
      <c r="L113" s="232">
        <v>0</v>
      </c>
    </row>
    <row r="114" customHeight="1" spans="1:12">
      <c r="A114" s="231"/>
      <c r="B114" s="231"/>
      <c r="C114" s="231"/>
      <c r="D114" s="25" t="s">
        <v>555</v>
      </c>
      <c r="E114" s="25" t="s">
        <v>556</v>
      </c>
      <c r="F114" s="232">
        <v>2723571.16</v>
      </c>
      <c r="G114" s="232">
        <v>2723571.16</v>
      </c>
      <c r="H114" s="232">
        <v>0</v>
      </c>
      <c r="I114" s="232">
        <v>0</v>
      </c>
      <c r="J114" s="232">
        <v>0</v>
      </c>
      <c r="K114" s="232">
        <v>0</v>
      </c>
      <c r="L114" s="232">
        <v>0</v>
      </c>
    </row>
    <row r="115" customHeight="1" spans="1:12">
      <c r="A115" s="231" t="s">
        <v>972</v>
      </c>
      <c r="B115" s="231" t="s">
        <v>973</v>
      </c>
      <c r="C115" s="231" t="s">
        <v>953</v>
      </c>
      <c r="D115" s="25" t="s">
        <v>112</v>
      </c>
      <c r="E115" s="25" t="s">
        <v>557</v>
      </c>
      <c r="F115" s="232">
        <v>2723571.16</v>
      </c>
      <c r="G115" s="232">
        <v>2723571.16</v>
      </c>
      <c r="H115" s="232">
        <v>0</v>
      </c>
      <c r="I115" s="232">
        <v>0</v>
      </c>
      <c r="J115" s="232">
        <v>0</v>
      </c>
      <c r="K115" s="232">
        <v>0</v>
      </c>
      <c r="L115" s="232">
        <v>0</v>
      </c>
    </row>
    <row r="116" customHeight="1" spans="1:12">
      <c r="A116" s="231"/>
      <c r="B116" s="231"/>
      <c r="C116" s="231"/>
      <c r="D116" s="25" t="s">
        <v>558</v>
      </c>
      <c r="E116" s="25" t="s">
        <v>559</v>
      </c>
      <c r="F116" s="232">
        <v>3339906.62</v>
      </c>
      <c r="G116" s="232">
        <v>3339906.62</v>
      </c>
      <c r="H116" s="232">
        <v>0</v>
      </c>
      <c r="I116" s="232">
        <v>0</v>
      </c>
      <c r="J116" s="232">
        <v>0</v>
      </c>
      <c r="K116" s="232">
        <v>0</v>
      </c>
      <c r="L116" s="232">
        <v>0</v>
      </c>
    </row>
    <row r="117" customHeight="1" spans="1:12">
      <c r="A117" s="231" t="s">
        <v>972</v>
      </c>
      <c r="B117" s="231" t="s">
        <v>954</v>
      </c>
      <c r="C117" s="231" t="s">
        <v>958</v>
      </c>
      <c r="D117" s="25" t="s">
        <v>114</v>
      </c>
      <c r="E117" s="25" t="s">
        <v>554</v>
      </c>
      <c r="F117" s="232">
        <v>3339906.62</v>
      </c>
      <c r="G117" s="232">
        <v>3339906.62</v>
      </c>
      <c r="H117" s="232">
        <v>0</v>
      </c>
      <c r="I117" s="232">
        <v>0</v>
      </c>
      <c r="J117" s="232">
        <v>0</v>
      </c>
      <c r="K117" s="232">
        <v>0</v>
      </c>
      <c r="L117" s="232">
        <v>0</v>
      </c>
    </row>
    <row r="118" customHeight="1" spans="1:12">
      <c r="A118" s="231"/>
      <c r="B118" s="231"/>
      <c r="C118" s="231"/>
      <c r="D118" s="25" t="s">
        <v>560</v>
      </c>
      <c r="E118" s="25" t="s">
        <v>561</v>
      </c>
      <c r="F118" s="232">
        <v>49501325.11</v>
      </c>
      <c r="G118" s="232">
        <v>49501325.11</v>
      </c>
      <c r="H118" s="232">
        <v>0</v>
      </c>
      <c r="I118" s="232">
        <v>0</v>
      </c>
      <c r="J118" s="232">
        <v>0</v>
      </c>
      <c r="K118" s="232">
        <v>0</v>
      </c>
      <c r="L118" s="232">
        <v>0</v>
      </c>
    </row>
    <row r="119" customHeight="1" spans="1:12">
      <c r="A119" s="231" t="s">
        <v>968</v>
      </c>
      <c r="B119" s="231" t="s">
        <v>955</v>
      </c>
      <c r="C119" s="231" t="s">
        <v>952</v>
      </c>
      <c r="D119" s="25" t="s">
        <v>116</v>
      </c>
      <c r="E119" s="25" t="s">
        <v>562</v>
      </c>
      <c r="F119" s="232">
        <v>3131081.11</v>
      </c>
      <c r="G119" s="232">
        <v>3131081.11</v>
      </c>
      <c r="H119" s="232">
        <v>0</v>
      </c>
      <c r="I119" s="232">
        <v>0</v>
      </c>
      <c r="J119" s="232">
        <v>0</v>
      </c>
      <c r="K119" s="232">
        <v>0</v>
      </c>
      <c r="L119" s="232">
        <v>0</v>
      </c>
    </row>
    <row r="120" customHeight="1" spans="1:12">
      <c r="A120" s="231" t="s">
        <v>968</v>
      </c>
      <c r="B120" s="231" t="s">
        <v>955</v>
      </c>
      <c r="C120" s="231" t="s">
        <v>950</v>
      </c>
      <c r="D120" s="25" t="s">
        <v>116</v>
      </c>
      <c r="E120" s="25" t="s">
        <v>563</v>
      </c>
      <c r="F120" s="232">
        <v>2496800</v>
      </c>
      <c r="G120" s="232">
        <v>2496800</v>
      </c>
      <c r="H120" s="232">
        <v>0</v>
      </c>
      <c r="I120" s="232">
        <v>0</v>
      </c>
      <c r="J120" s="232">
        <v>0</v>
      </c>
      <c r="K120" s="232">
        <v>0</v>
      </c>
      <c r="L120" s="232">
        <v>0</v>
      </c>
    </row>
    <row r="121" customHeight="1" spans="1:12">
      <c r="A121" s="231" t="s">
        <v>968</v>
      </c>
      <c r="B121" s="231" t="s">
        <v>973</v>
      </c>
      <c r="C121" s="231" t="s">
        <v>952</v>
      </c>
      <c r="D121" s="25" t="s">
        <v>116</v>
      </c>
      <c r="E121" s="25" t="s">
        <v>564</v>
      </c>
      <c r="F121" s="232">
        <v>320000</v>
      </c>
      <c r="G121" s="232">
        <v>320000</v>
      </c>
      <c r="H121" s="232">
        <v>0</v>
      </c>
      <c r="I121" s="232">
        <v>0</v>
      </c>
      <c r="J121" s="232">
        <v>0</v>
      </c>
      <c r="K121" s="232">
        <v>0</v>
      </c>
      <c r="L121" s="232">
        <v>0</v>
      </c>
    </row>
    <row r="122" customHeight="1" spans="1:12">
      <c r="A122" s="231" t="s">
        <v>968</v>
      </c>
      <c r="B122" s="231" t="s">
        <v>973</v>
      </c>
      <c r="C122" s="231" t="s">
        <v>950</v>
      </c>
      <c r="D122" s="25" t="s">
        <v>116</v>
      </c>
      <c r="E122" s="25" t="s">
        <v>565</v>
      </c>
      <c r="F122" s="232">
        <v>784800</v>
      </c>
      <c r="G122" s="232">
        <v>784800</v>
      </c>
      <c r="H122" s="232">
        <v>0</v>
      </c>
      <c r="I122" s="232">
        <v>0</v>
      </c>
      <c r="J122" s="232">
        <v>0</v>
      </c>
      <c r="K122" s="232">
        <v>0</v>
      </c>
      <c r="L122" s="232">
        <v>0</v>
      </c>
    </row>
    <row r="123" customHeight="1" spans="1:12">
      <c r="A123" s="231" t="s">
        <v>968</v>
      </c>
      <c r="B123" s="231" t="s">
        <v>974</v>
      </c>
      <c r="C123" s="231" t="s">
        <v>955</v>
      </c>
      <c r="D123" s="25" t="s">
        <v>116</v>
      </c>
      <c r="E123" s="25" t="s">
        <v>566</v>
      </c>
      <c r="F123" s="232">
        <v>4797380</v>
      </c>
      <c r="G123" s="232">
        <v>4797380</v>
      </c>
      <c r="H123" s="232">
        <v>0</v>
      </c>
      <c r="I123" s="232">
        <v>0</v>
      </c>
      <c r="J123" s="232">
        <v>0</v>
      </c>
      <c r="K123" s="232">
        <v>0</v>
      </c>
      <c r="L123" s="232">
        <v>0</v>
      </c>
    </row>
    <row r="124" customHeight="1" spans="1:12">
      <c r="A124" s="231" t="s">
        <v>968</v>
      </c>
      <c r="B124" s="231" t="s">
        <v>960</v>
      </c>
      <c r="C124" s="231" t="s">
        <v>958</v>
      </c>
      <c r="D124" s="25" t="s">
        <v>116</v>
      </c>
      <c r="E124" s="25" t="s">
        <v>567</v>
      </c>
      <c r="F124" s="232">
        <v>6319100</v>
      </c>
      <c r="G124" s="232">
        <v>6319100</v>
      </c>
      <c r="H124" s="232">
        <v>0</v>
      </c>
      <c r="I124" s="232">
        <v>0</v>
      </c>
      <c r="J124" s="232">
        <v>0</v>
      </c>
      <c r="K124" s="232">
        <v>0</v>
      </c>
      <c r="L124" s="232">
        <v>0</v>
      </c>
    </row>
    <row r="125" customHeight="1" spans="1:12">
      <c r="A125" s="231" t="s">
        <v>968</v>
      </c>
      <c r="B125" s="231" t="s">
        <v>960</v>
      </c>
      <c r="C125" s="231" t="s">
        <v>950</v>
      </c>
      <c r="D125" s="25" t="s">
        <v>116</v>
      </c>
      <c r="E125" s="25" t="s">
        <v>568</v>
      </c>
      <c r="F125" s="232">
        <v>34900</v>
      </c>
      <c r="G125" s="232">
        <v>34900</v>
      </c>
      <c r="H125" s="232">
        <v>0</v>
      </c>
      <c r="I125" s="232">
        <v>0</v>
      </c>
      <c r="J125" s="232">
        <v>0</v>
      </c>
      <c r="K125" s="232">
        <v>0</v>
      </c>
      <c r="L125" s="232">
        <v>0</v>
      </c>
    </row>
    <row r="126" customHeight="1" spans="1:12">
      <c r="A126" s="231" t="s">
        <v>968</v>
      </c>
      <c r="B126" s="231" t="s">
        <v>975</v>
      </c>
      <c r="C126" s="231" t="s">
        <v>952</v>
      </c>
      <c r="D126" s="25" t="s">
        <v>116</v>
      </c>
      <c r="E126" s="25" t="s">
        <v>569</v>
      </c>
      <c r="F126" s="232">
        <v>2227200</v>
      </c>
      <c r="G126" s="232">
        <v>2227200</v>
      </c>
      <c r="H126" s="232">
        <v>0</v>
      </c>
      <c r="I126" s="232">
        <v>0</v>
      </c>
      <c r="J126" s="232">
        <v>0</v>
      </c>
      <c r="K126" s="232">
        <v>0</v>
      </c>
      <c r="L126" s="232">
        <v>0</v>
      </c>
    </row>
    <row r="127" customHeight="1" spans="1:12">
      <c r="A127" s="231" t="s">
        <v>968</v>
      </c>
      <c r="B127" s="231" t="s">
        <v>975</v>
      </c>
      <c r="C127" s="231" t="s">
        <v>955</v>
      </c>
      <c r="D127" s="25" t="s">
        <v>116</v>
      </c>
      <c r="E127" s="25" t="s">
        <v>570</v>
      </c>
      <c r="F127" s="232">
        <v>16301164</v>
      </c>
      <c r="G127" s="232">
        <v>16301164</v>
      </c>
      <c r="H127" s="232">
        <v>0</v>
      </c>
      <c r="I127" s="232">
        <v>0</v>
      </c>
      <c r="J127" s="232">
        <v>0</v>
      </c>
      <c r="K127" s="232">
        <v>0</v>
      </c>
      <c r="L127" s="232">
        <v>0</v>
      </c>
    </row>
    <row r="128" customHeight="1" spans="1:12">
      <c r="A128" s="231" t="s">
        <v>968</v>
      </c>
      <c r="B128" s="231" t="s">
        <v>950</v>
      </c>
      <c r="C128" s="231" t="s">
        <v>952</v>
      </c>
      <c r="D128" s="25" t="s">
        <v>116</v>
      </c>
      <c r="E128" s="25" t="s">
        <v>571</v>
      </c>
      <c r="F128" s="232">
        <v>2630000</v>
      </c>
      <c r="G128" s="232">
        <v>2630000</v>
      </c>
      <c r="H128" s="232">
        <v>0</v>
      </c>
      <c r="I128" s="232">
        <v>0</v>
      </c>
      <c r="J128" s="232">
        <v>0</v>
      </c>
      <c r="K128" s="232">
        <v>0</v>
      </c>
      <c r="L128" s="232">
        <v>0</v>
      </c>
    </row>
    <row r="129" customHeight="1" spans="1:12">
      <c r="A129" s="231" t="s">
        <v>976</v>
      </c>
      <c r="B129" s="231" t="s">
        <v>961</v>
      </c>
      <c r="C129" s="231" t="s">
        <v>950</v>
      </c>
      <c r="D129" s="25" t="s">
        <v>116</v>
      </c>
      <c r="E129" s="25" t="s">
        <v>572</v>
      </c>
      <c r="F129" s="232">
        <v>1366000</v>
      </c>
      <c r="G129" s="232">
        <v>1366000</v>
      </c>
      <c r="H129" s="232">
        <v>0</v>
      </c>
      <c r="I129" s="232">
        <v>0</v>
      </c>
      <c r="J129" s="232">
        <v>0</v>
      </c>
      <c r="K129" s="232">
        <v>0</v>
      </c>
      <c r="L129" s="232">
        <v>0</v>
      </c>
    </row>
    <row r="130" customHeight="1" spans="1:12">
      <c r="A130" s="231" t="s">
        <v>957</v>
      </c>
      <c r="B130" s="231" t="s">
        <v>977</v>
      </c>
      <c r="C130" s="231" t="s">
        <v>955</v>
      </c>
      <c r="D130" s="25" t="s">
        <v>116</v>
      </c>
      <c r="E130" s="25" t="s">
        <v>573</v>
      </c>
      <c r="F130" s="232">
        <v>9000000</v>
      </c>
      <c r="G130" s="232">
        <v>9000000</v>
      </c>
      <c r="H130" s="232">
        <v>0</v>
      </c>
      <c r="I130" s="232">
        <v>0</v>
      </c>
      <c r="J130" s="232">
        <v>0</v>
      </c>
      <c r="K130" s="232">
        <v>0</v>
      </c>
      <c r="L130" s="232">
        <v>0</v>
      </c>
    </row>
    <row r="131" customHeight="1" spans="1:12">
      <c r="A131" s="231" t="s">
        <v>957</v>
      </c>
      <c r="B131" s="231" t="s">
        <v>977</v>
      </c>
      <c r="C131" s="231" t="s">
        <v>956</v>
      </c>
      <c r="D131" s="25" t="s">
        <v>116</v>
      </c>
      <c r="E131" s="25" t="s">
        <v>574</v>
      </c>
      <c r="F131" s="232">
        <v>92900</v>
      </c>
      <c r="G131" s="232">
        <v>92900</v>
      </c>
      <c r="H131" s="232">
        <v>0</v>
      </c>
      <c r="I131" s="232">
        <v>0</v>
      </c>
      <c r="J131" s="232">
        <v>0</v>
      </c>
      <c r="K131" s="232">
        <v>0</v>
      </c>
      <c r="L131" s="232">
        <v>0</v>
      </c>
    </row>
    <row r="132" customHeight="1" spans="1:12">
      <c r="A132" s="231"/>
      <c r="B132" s="231"/>
      <c r="C132" s="231"/>
      <c r="D132" s="25" t="s">
        <v>575</v>
      </c>
      <c r="E132" s="25" t="s">
        <v>576</v>
      </c>
      <c r="F132" s="232">
        <v>22487610.36</v>
      </c>
      <c r="G132" s="232">
        <v>22487610.36</v>
      </c>
      <c r="H132" s="232">
        <v>0</v>
      </c>
      <c r="I132" s="232">
        <v>0</v>
      </c>
      <c r="J132" s="232">
        <v>0</v>
      </c>
      <c r="K132" s="232">
        <v>0</v>
      </c>
      <c r="L132" s="232">
        <v>0</v>
      </c>
    </row>
    <row r="133" customHeight="1" spans="1:12">
      <c r="A133" s="231" t="s">
        <v>976</v>
      </c>
      <c r="B133" s="231" t="s">
        <v>952</v>
      </c>
      <c r="C133" s="231" t="s">
        <v>952</v>
      </c>
      <c r="D133" s="25" t="s">
        <v>118</v>
      </c>
      <c r="E133" s="25" t="s">
        <v>577</v>
      </c>
      <c r="F133" s="232">
        <v>1150010.36</v>
      </c>
      <c r="G133" s="232">
        <v>1150010.36</v>
      </c>
      <c r="H133" s="232">
        <v>0</v>
      </c>
      <c r="I133" s="232">
        <v>0</v>
      </c>
      <c r="J133" s="232">
        <v>0</v>
      </c>
      <c r="K133" s="232">
        <v>0</v>
      </c>
      <c r="L133" s="232">
        <v>0</v>
      </c>
    </row>
    <row r="134" customHeight="1" spans="1:12">
      <c r="A134" s="231" t="s">
        <v>976</v>
      </c>
      <c r="B134" s="231" t="s">
        <v>956</v>
      </c>
      <c r="C134" s="231" t="s">
        <v>950</v>
      </c>
      <c r="D134" s="25" t="s">
        <v>118</v>
      </c>
      <c r="E134" s="25" t="s">
        <v>578</v>
      </c>
      <c r="F134" s="232">
        <v>4604000</v>
      </c>
      <c r="G134" s="232">
        <v>4604000</v>
      </c>
      <c r="H134" s="232">
        <v>0</v>
      </c>
      <c r="I134" s="232">
        <v>0</v>
      </c>
      <c r="J134" s="232">
        <v>0</v>
      </c>
      <c r="K134" s="232">
        <v>0</v>
      </c>
      <c r="L134" s="232">
        <v>0</v>
      </c>
    </row>
    <row r="135" customHeight="1" spans="1:12">
      <c r="A135" s="231" t="s">
        <v>976</v>
      </c>
      <c r="B135" s="231" t="s">
        <v>961</v>
      </c>
      <c r="C135" s="231" t="s">
        <v>955</v>
      </c>
      <c r="D135" s="25" t="s">
        <v>118</v>
      </c>
      <c r="E135" s="25" t="s">
        <v>579</v>
      </c>
      <c r="F135" s="232">
        <v>35000</v>
      </c>
      <c r="G135" s="232">
        <v>35000</v>
      </c>
      <c r="H135" s="232">
        <v>0</v>
      </c>
      <c r="I135" s="232">
        <v>0</v>
      </c>
      <c r="J135" s="232">
        <v>0</v>
      </c>
      <c r="K135" s="232">
        <v>0</v>
      </c>
      <c r="L135" s="232">
        <v>0</v>
      </c>
    </row>
    <row r="136" customHeight="1" spans="1:12">
      <c r="A136" s="231" t="s">
        <v>976</v>
      </c>
      <c r="B136" s="231" t="s">
        <v>961</v>
      </c>
      <c r="C136" s="231" t="s">
        <v>961</v>
      </c>
      <c r="D136" s="25" t="s">
        <v>118</v>
      </c>
      <c r="E136" s="25" t="s">
        <v>580</v>
      </c>
      <c r="F136" s="232">
        <v>70000</v>
      </c>
      <c r="G136" s="232">
        <v>70000</v>
      </c>
      <c r="H136" s="232">
        <v>0</v>
      </c>
      <c r="I136" s="232">
        <v>0</v>
      </c>
      <c r="J136" s="232">
        <v>0</v>
      </c>
      <c r="K136" s="232">
        <v>0</v>
      </c>
      <c r="L136" s="232">
        <v>0</v>
      </c>
    </row>
    <row r="137" customHeight="1" spans="1:12">
      <c r="A137" s="231" t="s">
        <v>976</v>
      </c>
      <c r="B137" s="231" t="s">
        <v>961</v>
      </c>
      <c r="C137" s="231" t="s">
        <v>973</v>
      </c>
      <c r="D137" s="25" t="s">
        <v>118</v>
      </c>
      <c r="E137" s="25" t="s">
        <v>581</v>
      </c>
      <c r="F137" s="232">
        <v>7748100</v>
      </c>
      <c r="G137" s="232">
        <v>7748100</v>
      </c>
      <c r="H137" s="232">
        <v>0</v>
      </c>
      <c r="I137" s="232">
        <v>0</v>
      </c>
      <c r="J137" s="232">
        <v>0</v>
      </c>
      <c r="K137" s="232">
        <v>0</v>
      </c>
      <c r="L137" s="232">
        <v>0</v>
      </c>
    </row>
    <row r="138" customHeight="1" spans="1:12">
      <c r="A138" s="231" t="s">
        <v>976</v>
      </c>
      <c r="B138" s="231" t="s">
        <v>961</v>
      </c>
      <c r="C138" s="231" t="s">
        <v>978</v>
      </c>
      <c r="D138" s="25" t="s">
        <v>118</v>
      </c>
      <c r="E138" s="25" t="s">
        <v>582</v>
      </c>
      <c r="F138" s="232">
        <v>1290700</v>
      </c>
      <c r="G138" s="232">
        <v>1290700</v>
      </c>
      <c r="H138" s="232">
        <v>0</v>
      </c>
      <c r="I138" s="232">
        <v>0</v>
      </c>
      <c r="J138" s="232">
        <v>0</v>
      </c>
      <c r="K138" s="232">
        <v>0</v>
      </c>
      <c r="L138" s="232">
        <v>0</v>
      </c>
    </row>
    <row r="139" customHeight="1" spans="1:12">
      <c r="A139" s="231" t="s">
        <v>976</v>
      </c>
      <c r="B139" s="231" t="s">
        <v>961</v>
      </c>
      <c r="C139" s="231" t="s">
        <v>950</v>
      </c>
      <c r="D139" s="25" t="s">
        <v>118</v>
      </c>
      <c r="E139" s="25" t="s">
        <v>572</v>
      </c>
      <c r="F139" s="232">
        <v>6026500</v>
      </c>
      <c r="G139" s="232">
        <v>6026500</v>
      </c>
      <c r="H139" s="232">
        <v>0</v>
      </c>
      <c r="I139" s="232">
        <v>0</v>
      </c>
      <c r="J139" s="232">
        <v>0</v>
      </c>
      <c r="K139" s="232">
        <v>0</v>
      </c>
      <c r="L139" s="232">
        <v>0</v>
      </c>
    </row>
    <row r="140" customHeight="1" spans="1:12">
      <c r="A140" s="231" t="s">
        <v>976</v>
      </c>
      <c r="B140" s="231" t="s">
        <v>958</v>
      </c>
      <c r="C140" s="231" t="s">
        <v>950</v>
      </c>
      <c r="D140" s="25" t="s">
        <v>118</v>
      </c>
      <c r="E140" s="25" t="s">
        <v>583</v>
      </c>
      <c r="F140" s="232">
        <v>1433300</v>
      </c>
      <c r="G140" s="232">
        <v>1433300</v>
      </c>
      <c r="H140" s="232">
        <v>0</v>
      </c>
      <c r="I140" s="232">
        <v>0</v>
      </c>
      <c r="J140" s="232">
        <v>0</v>
      </c>
      <c r="K140" s="232">
        <v>0</v>
      </c>
      <c r="L140" s="232">
        <v>0</v>
      </c>
    </row>
    <row r="141" customHeight="1" spans="1:12">
      <c r="A141" s="231" t="s">
        <v>976</v>
      </c>
      <c r="B141" s="231" t="s">
        <v>979</v>
      </c>
      <c r="C141" s="231" t="s">
        <v>952</v>
      </c>
      <c r="D141" s="25" t="s">
        <v>118</v>
      </c>
      <c r="E141" s="25" t="s">
        <v>584</v>
      </c>
      <c r="F141" s="232">
        <v>130000</v>
      </c>
      <c r="G141" s="232">
        <v>130000</v>
      </c>
      <c r="H141" s="232">
        <v>0</v>
      </c>
      <c r="I141" s="232">
        <v>0</v>
      </c>
      <c r="J141" s="232">
        <v>0</v>
      </c>
      <c r="K141" s="232">
        <v>0</v>
      </c>
      <c r="L141" s="232">
        <v>0</v>
      </c>
    </row>
    <row r="142" customHeight="1" spans="1:12">
      <c r="A142" s="231"/>
      <c r="B142" s="231"/>
      <c r="C142" s="231"/>
      <c r="D142" s="25" t="s">
        <v>585</v>
      </c>
      <c r="E142" s="25" t="s">
        <v>586</v>
      </c>
      <c r="F142" s="232">
        <v>1758901.59</v>
      </c>
      <c r="G142" s="232">
        <v>1758901.59</v>
      </c>
      <c r="H142" s="232">
        <v>0</v>
      </c>
      <c r="I142" s="232">
        <v>0</v>
      </c>
      <c r="J142" s="232">
        <v>0</v>
      </c>
      <c r="K142" s="232">
        <v>0</v>
      </c>
      <c r="L142" s="232">
        <v>0</v>
      </c>
    </row>
    <row r="143" customHeight="1" spans="1:12">
      <c r="A143" s="231" t="s">
        <v>976</v>
      </c>
      <c r="B143" s="231" t="s">
        <v>961</v>
      </c>
      <c r="C143" s="231" t="s">
        <v>952</v>
      </c>
      <c r="D143" s="25" t="s">
        <v>120</v>
      </c>
      <c r="E143" s="25" t="s">
        <v>587</v>
      </c>
      <c r="F143" s="232">
        <v>1758901.59</v>
      </c>
      <c r="G143" s="232">
        <v>1758901.59</v>
      </c>
      <c r="H143" s="232">
        <v>0</v>
      </c>
      <c r="I143" s="232">
        <v>0</v>
      </c>
      <c r="J143" s="232">
        <v>0</v>
      </c>
      <c r="K143" s="232">
        <v>0</v>
      </c>
      <c r="L143" s="232">
        <v>0</v>
      </c>
    </row>
    <row r="144" customHeight="1" spans="1:12">
      <c r="A144" s="231"/>
      <c r="B144" s="231"/>
      <c r="C144" s="231"/>
      <c r="D144" s="25" t="s">
        <v>588</v>
      </c>
      <c r="E144" s="25" t="s">
        <v>589</v>
      </c>
      <c r="F144" s="232">
        <v>13491957.46</v>
      </c>
      <c r="G144" s="232">
        <v>13491957.46</v>
      </c>
      <c r="H144" s="232">
        <v>0</v>
      </c>
      <c r="I144" s="232">
        <v>0</v>
      </c>
      <c r="J144" s="232">
        <v>0</v>
      </c>
      <c r="K144" s="232">
        <v>0</v>
      </c>
      <c r="L144" s="232">
        <v>0</v>
      </c>
    </row>
    <row r="145" customHeight="1" spans="1:12">
      <c r="A145" s="231" t="s">
        <v>976</v>
      </c>
      <c r="B145" s="231" t="s">
        <v>955</v>
      </c>
      <c r="C145" s="231" t="s">
        <v>952</v>
      </c>
      <c r="D145" s="25" t="s">
        <v>122</v>
      </c>
      <c r="E145" s="25" t="s">
        <v>590</v>
      </c>
      <c r="F145" s="232">
        <v>11991957.46</v>
      </c>
      <c r="G145" s="232">
        <v>11991957.46</v>
      </c>
      <c r="H145" s="232">
        <v>0</v>
      </c>
      <c r="I145" s="232">
        <v>0</v>
      </c>
      <c r="J145" s="232">
        <v>0</v>
      </c>
      <c r="K145" s="232">
        <v>0</v>
      </c>
      <c r="L145" s="232">
        <v>0</v>
      </c>
    </row>
    <row r="146" customHeight="1" spans="1:12">
      <c r="A146" s="231" t="s">
        <v>976</v>
      </c>
      <c r="B146" s="231" t="s">
        <v>955</v>
      </c>
      <c r="C146" s="231" t="s">
        <v>950</v>
      </c>
      <c r="D146" s="25" t="s">
        <v>122</v>
      </c>
      <c r="E146" s="25" t="s">
        <v>591</v>
      </c>
      <c r="F146" s="232">
        <v>1500000</v>
      </c>
      <c r="G146" s="232">
        <v>1500000</v>
      </c>
      <c r="H146" s="232">
        <v>0</v>
      </c>
      <c r="I146" s="232">
        <v>0</v>
      </c>
      <c r="J146" s="232">
        <v>0</v>
      </c>
      <c r="K146" s="232">
        <v>0</v>
      </c>
      <c r="L146" s="232">
        <v>0</v>
      </c>
    </row>
    <row r="147" customHeight="1" spans="1:12">
      <c r="A147" s="231"/>
      <c r="B147" s="231"/>
      <c r="C147" s="231"/>
      <c r="D147" s="25" t="s">
        <v>592</v>
      </c>
      <c r="E147" s="25" t="s">
        <v>593</v>
      </c>
      <c r="F147" s="232">
        <v>21286100.61</v>
      </c>
      <c r="G147" s="232">
        <v>21286100.61</v>
      </c>
      <c r="H147" s="232">
        <v>0</v>
      </c>
      <c r="I147" s="232">
        <v>0</v>
      </c>
      <c r="J147" s="232">
        <v>0</v>
      </c>
      <c r="K147" s="232">
        <v>0</v>
      </c>
      <c r="L147" s="232">
        <v>0</v>
      </c>
    </row>
    <row r="148" customHeight="1" spans="1:12">
      <c r="A148" s="231" t="s">
        <v>980</v>
      </c>
      <c r="B148" s="231" t="s">
        <v>956</v>
      </c>
      <c r="C148" s="231" t="s">
        <v>952</v>
      </c>
      <c r="D148" s="25" t="s">
        <v>124</v>
      </c>
      <c r="E148" s="25" t="s">
        <v>594</v>
      </c>
      <c r="F148" s="232">
        <v>1734100.61</v>
      </c>
      <c r="G148" s="232">
        <v>1734100.61</v>
      </c>
      <c r="H148" s="232">
        <v>0</v>
      </c>
      <c r="I148" s="232">
        <v>0</v>
      </c>
      <c r="J148" s="232">
        <v>0</v>
      </c>
      <c r="K148" s="232">
        <v>0</v>
      </c>
      <c r="L148" s="232">
        <v>0</v>
      </c>
    </row>
    <row r="149" customHeight="1" spans="1:12">
      <c r="A149" s="231" t="s">
        <v>980</v>
      </c>
      <c r="B149" s="231" t="s">
        <v>956</v>
      </c>
      <c r="C149" s="231" t="s">
        <v>950</v>
      </c>
      <c r="D149" s="25" t="s">
        <v>124</v>
      </c>
      <c r="E149" s="25" t="s">
        <v>595</v>
      </c>
      <c r="F149" s="232">
        <v>200000</v>
      </c>
      <c r="G149" s="232">
        <v>200000</v>
      </c>
      <c r="H149" s="232">
        <v>0</v>
      </c>
      <c r="I149" s="232">
        <v>0</v>
      </c>
      <c r="J149" s="232">
        <v>0</v>
      </c>
      <c r="K149" s="232">
        <v>0</v>
      </c>
      <c r="L149" s="232">
        <v>0</v>
      </c>
    </row>
    <row r="150" customHeight="1" spans="1:12">
      <c r="A150" s="231" t="s">
        <v>981</v>
      </c>
      <c r="B150" s="231" t="s">
        <v>952</v>
      </c>
      <c r="C150" s="231" t="s">
        <v>953</v>
      </c>
      <c r="D150" s="25" t="s">
        <v>124</v>
      </c>
      <c r="E150" s="25" t="s">
        <v>596</v>
      </c>
      <c r="F150" s="232">
        <v>2232000</v>
      </c>
      <c r="G150" s="232">
        <v>2232000</v>
      </c>
      <c r="H150" s="232">
        <v>0</v>
      </c>
      <c r="I150" s="232">
        <v>0</v>
      </c>
      <c r="J150" s="232">
        <v>0</v>
      </c>
      <c r="K150" s="232">
        <v>0</v>
      </c>
      <c r="L150" s="232">
        <v>0</v>
      </c>
    </row>
    <row r="151" customHeight="1" spans="1:12">
      <c r="A151" s="231" t="s">
        <v>981</v>
      </c>
      <c r="B151" s="231" t="s">
        <v>952</v>
      </c>
      <c r="C151" s="231" t="s">
        <v>950</v>
      </c>
      <c r="D151" s="25" t="s">
        <v>124</v>
      </c>
      <c r="E151" s="25" t="s">
        <v>597</v>
      </c>
      <c r="F151" s="232">
        <v>17120000</v>
      </c>
      <c r="G151" s="232">
        <v>17120000</v>
      </c>
      <c r="H151" s="232">
        <v>0</v>
      </c>
      <c r="I151" s="232">
        <v>0</v>
      </c>
      <c r="J151" s="232">
        <v>0</v>
      </c>
      <c r="K151" s="232">
        <v>0</v>
      </c>
      <c r="L151" s="232">
        <v>0</v>
      </c>
    </row>
    <row r="152" customHeight="1" spans="1:12">
      <c r="A152" s="231"/>
      <c r="B152" s="231"/>
      <c r="C152" s="231"/>
      <c r="D152" s="25" t="s">
        <v>598</v>
      </c>
      <c r="E152" s="25" t="s">
        <v>599</v>
      </c>
      <c r="F152" s="232">
        <v>81921736.66</v>
      </c>
      <c r="G152" s="232">
        <v>81921736.66</v>
      </c>
      <c r="H152" s="232">
        <v>0</v>
      </c>
      <c r="I152" s="232">
        <v>0</v>
      </c>
      <c r="J152" s="232">
        <v>0</v>
      </c>
      <c r="K152" s="232">
        <v>0</v>
      </c>
      <c r="L152" s="232">
        <v>0</v>
      </c>
    </row>
    <row r="153" customHeight="1" spans="1:12">
      <c r="A153" s="231" t="s">
        <v>982</v>
      </c>
      <c r="B153" s="231" t="s">
        <v>950</v>
      </c>
      <c r="C153" s="231" t="s">
        <v>950</v>
      </c>
      <c r="D153" s="25" t="s">
        <v>126</v>
      </c>
      <c r="E153" s="25" t="s">
        <v>600</v>
      </c>
      <c r="F153" s="232">
        <v>1620000</v>
      </c>
      <c r="G153" s="232">
        <v>1620000</v>
      </c>
      <c r="H153" s="232">
        <v>0</v>
      </c>
      <c r="I153" s="232">
        <v>0</v>
      </c>
      <c r="J153" s="232">
        <v>0</v>
      </c>
      <c r="K153" s="232">
        <v>0</v>
      </c>
      <c r="L153" s="232">
        <v>0</v>
      </c>
    </row>
    <row r="154" customHeight="1" spans="1:12">
      <c r="A154" s="231" t="s">
        <v>983</v>
      </c>
      <c r="B154" s="231" t="s">
        <v>952</v>
      </c>
      <c r="C154" s="231" t="s">
        <v>952</v>
      </c>
      <c r="D154" s="25" t="s">
        <v>126</v>
      </c>
      <c r="E154" s="25" t="s">
        <v>601</v>
      </c>
      <c r="F154" s="232">
        <v>1371036.66</v>
      </c>
      <c r="G154" s="232">
        <v>1371036.66</v>
      </c>
      <c r="H154" s="232">
        <v>0</v>
      </c>
      <c r="I154" s="232">
        <v>0</v>
      </c>
      <c r="J154" s="232">
        <v>0</v>
      </c>
      <c r="K154" s="232">
        <v>0</v>
      </c>
      <c r="L154" s="232">
        <v>0</v>
      </c>
    </row>
    <row r="155" customHeight="1" spans="1:12">
      <c r="A155" s="231" t="s">
        <v>983</v>
      </c>
      <c r="B155" s="231" t="s">
        <v>952</v>
      </c>
      <c r="C155" s="231" t="s">
        <v>973</v>
      </c>
      <c r="D155" s="25" t="s">
        <v>126</v>
      </c>
      <c r="E155" s="25" t="s">
        <v>602</v>
      </c>
      <c r="F155" s="232">
        <v>1784000</v>
      </c>
      <c r="G155" s="232">
        <v>1784000</v>
      </c>
      <c r="H155" s="232">
        <v>0</v>
      </c>
      <c r="I155" s="232">
        <v>0</v>
      </c>
      <c r="J155" s="232">
        <v>0</v>
      </c>
      <c r="K155" s="232">
        <v>0</v>
      </c>
      <c r="L155" s="232">
        <v>0</v>
      </c>
    </row>
    <row r="156" customHeight="1" spans="1:12">
      <c r="A156" s="231" t="s">
        <v>983</v>
      </c>
      <c r="B156" s="231" t="s">
        <v>952</v>
      </c>
      <c r="C156" s="231" t="s">
        <v>975</v>
      </c>
      <c r="D156" s="25" t="s">
        <v>126</v>
      </c>
      <c r="E156" s="25" t="s">
        <v>603</v>
      </c>
      <c r="F156" s="232">
        <v>200000</v>
      </c>
      <c r="G156" s="232">
        <v>200000</v>
      </c>
      <c r="H156" s="232">
        <v>0</v>
      </c>
      <c r="I156" s="232">
        <v>0</v>
      </c>
      <c r="J156" s="232">
        <v>0</v>
      </c>
      <c r="K156" s="232">
        <v>0</v>
      </c>
      <c r="L156" s="232">
        <v>0</v>
      </c>
    </row>
    <row r="157" customHeight="1" spans="1:12">
      <c r="A157" s="231" t="s">
        <v>983</v>
      </c>
      <c r="B157" s="231" t="s">
        <v>952</v>
      </c>
      <c r="C157" s="231" t="s">
        <v>984</v>
      </c>
      <c r="D157" s="25" t="s">
        <v>126</v>
      </c>
      <c r="E157" s="25" t="s">
        <v>604</v>
      </c>
      <c r="F157" s="232">
        <v>21000000</v>
      </c>
      <c r="G157" s="232">
        <v>21000000</v>
      </c>
      <c r="H157" s="232">
        <v>0</v>
      </c>
      <c r="I157" s="232">
        <v>0</v>
      </c>
      <c r="J157" s="232">
        <v>0</v>
      </c>
      <c r="K157" s="232">
        <v>0</v>
      </c>
      <c r="L157" s="232">
        <v>0</v>
      </c>
    </row>
    <row r="158" customHeight="1" spans="1:12">
      <c r="A158" s="231" t="s">
        <v>983</v>
      </c>
      <c r="B158" s="231" t="s">
        <v>952</v>
      </c>
      <c r="C158" s="231" t="s">
        <v>985</v>
      </c>
      <c r="D158" s="25" t="s">
        <v>126</v>
      </c>
      <c r="E158" s="25" t="s">
        <v>605</v>
      </c>
      <c r="F158" s="232">
        <v>46456400</v>
      </c>
      <c r="G158" s="232">
        <v>46456400</v>
      </c>
      <c r="H158" s="232">
        <v>0</v>
      </c>
      <c r="I158" s="232">
        <v>0</v>
      </c>
      <c r="J158" s="232">
        <v>0</v>
      </c>
      <c r="K158" s="232">
        <v>0</v>
      </c>
      <c r="L158" s="232">
        <v>0</v>
      </c>
    </row>
    <row r="159" customHeight="1" spans="1:12">
      <c r="A159" s="231" t="s">
        <v>983</v>
      </c>
      <c r="B159" s="231" t="s">
        <v>952</v>
      </c>
      <c r="C159" s="231" t="s">
        <v>950</v>
      </c>
      <c r="D159" s="25" t="s">
        <v>126</v>
      </c>
      <c r="E159" s="25" t="s">
        <v>606</v>
      </c>
      <c r="F159" s="232">
        <v>9490300</v>
      </c>
      <c r="G159" s="232">
        <v>9490300</v>
      </c>
      <c r="H159" s="232">
        <v>0</v>
      </c>
      <c r="I159" s="232">
        <v>0</v>
      </c>
      <c r="J159" s="232">
        <v>0</v>
      </c>
      <c r="K159" s="232">
        <v>0</v>
      </c>
      <c r="L159" s="232">
        <v>0</v>
      </c>
    </row>
    <row r="160" customHeight="1" spans="1:12">
      <c r="A160" s="231"/>
      <c r="B160" s="231"/>
      <c r="C160" s="231"/>
      <c r="D160" s="25" t="s">
        <v>607</v>
      </c>
      <c r="E160" s="25" t="s">
        <v>608</v>
      </c>
      <c r="F160" s="232">
        <v>1942594.5</v>
      </c>
      <c r="G160" s="232">
        <v>1942594.5</v>
      </c>
      <c r="H160" s="232">
        <v>0</v>
      </c>
      <c r="I160" s="232">
        <v>0</v>
      </c>
      <c r="J160" s="232">
        <v>0</v>
      </c>
      <c r="K160" s="232">
        <v>0</v>
      </c>
      <c r="L160" s="232">
        <v>0</v>
      </c>
    </row>
    <row r="161" customHeight="1" spans="1:12">
      <c r="A161" s="231" t="s">
        <v>976</v>
      </c>
      <c r="B161" s="231" t="s">
        <v>961</v>
      </c>
      <c r="C161" s="231" t="s">
        <v>978</v>
      </c>
      <c r="D161" s="25" t="s">
        <v>128</v>
      </c>
      <c r="E161" s="25" t="s">
        <v>582</v>
      </c>
      <c r="F161" s="232">
        <v>150000</v>
      </c>
      <c r="G161" s="232">
        <v>150000</v>
      </c>
      <c r="H161" s="232">
        <v>0</v>
      </c>
      <c r="I161" s="232">
        <v>0</v>
      </c>
      <c r="J161" s="232">
        <v>0</v>
      </c>
      <c r="K161" s="232">
        <v>0</v>
      </c>
      <c r="L161" s="232">
        <v>0</v>
      </c>
    </row>
    <row r="162" customHeight="1" spans="1:12">
      <c r="A162" s="231" t="s">
        <v>983</v>
      </c>
      <c r="B162" s="231" t="s">
        <v>952</v>
      </c>
      <c r="C162" s="231" t="s">
        <v>961</v>
      </c>
      <c r="D162" s="25" t="s">
        <v>128</v>
      </c>
      <c r="E162" s="25" t="s">
        <v>609</v>
      </c>
      <c r="F162" s="232">
        <v>1792594.5</v>
      </c>
      <c r="G162" s="232">
        <v>1792594.5</v>
      </c>
      <c r="H162" s="232">
        <v>0</v>
      </c>
      <c r="I162" s="232">
        <v>0</v>
      </c>
      <c r="J162" s="232">
        <v>0</v>
      </c>
      <c r="K162" s="232">
        <v>0</v>
      </c>
      <c r="L162" s="232">
        <v>0</v>
      </c>
    </row>
    <row r="163" customHeight="1" spans="1:12">
      <c r="A163" s="231"/>
      <c r="B163" s="231"/>
      <c r="C163" s="231"/>
      <c r="D163" s="25" t="s">
        <v>610</v>
      </c>
      <c r="E163" s="25" t="s">
        <v>611</v>
      </c>
      <c r="F163" s="232">
        <v>2290876.44</v>
      </c>
      <c r="G163" s="232">
        <v>2290876.44</v>
      </c>
      <c r="H163" s="232">
        <v>0</v>
      </c>
      <c r="I163" s="232">
        <v>0</v>
      </c>
      <c r="J163" s="232">
        <v>0</v>
      </c>
      <c r="K163" s="232">
        <v>0</v>
      </c>
      <c r="L163" s="232">
        <v>0</v>
      </c>
    </row>
    <row r="164" customHeight="1" spans="1:12">
      <c r="A164" s="231" t="s">
        <v>983</v>
      </c>
      <c r="B164" s="231" t="s">
        <v>952</v>
      </c>
      <c r="C164" s="231" t="s">
        <v>961</v>
      </c>
      <c r="D164" s="25" t="s">
        <v>130</v>
      </c>
      <c r="E164" s="25" t="s">
        <v>609</v>
      </c>
      <c r="F164" s="232">
        <v>2290876.44</v>
      </c>
      <c r="G164" s="232">
        <v>2290876.44</v>
      </c>
      <c r="H164" s="232">
        <v>0</v>
      </c>
      <c r="I164" s="232">
        <v>0</v>
      </c>
      <c r="J164" s="232">
        <v>0</v>
      </c>
      <c r="K164" s="232">
        <v>0</v>
      </c>
      <c r="L164" s="232">
        <v>0</v>
      </c>
    </row>
    <row r="165" customHeight="1" spans="1:12">
      <c r="A165" s="231"/>
      <c r="B165" s="231"/>
      <c r="C165" s="231"/>
      <c r="D165" s="25" t="s">
        <v>612</v>
      </c>
      <c r="E165" s="25" t="s">
        <v>613</v>
      </c>
      <c r="F165" s="232">
        <v>1372844.57</v>
      </c>
      <c r="G165" s="232">
        <v>1372844.57</v>
      </c>
      <c r="H165" s="232">
        <v>0</v>
      </c>
      <c r="I165" s="232">
        <v>0</v>
      </c>
      <c r="J165" s="232">
        <v>0</v>
      </c>
      <c r="K165" s="232">
        <v>0</v>
      </c>
      <c r="L165" s="232">
        <v>0</v>
      </c>
    </row>
    <row r="166" customHeight="1" spans="1:12">
      <c r="A166" s="231" t="s">
        <v>983</v>
      </c>
      <c r="B166" s="231" t="s">
        <v>955</v>
      </c>
      <c r="C166" s="231" t="s">
        <v>952</v>
      </c>
      <c r="D166" s="25" t="s">
        <v>132</v>
      </c>
      <c r="E166" s="25" t="s">
        <v>614</v>
      </c>
      <c r="F166" s="232">
        <v>1322844.57</v>
      </c>
      <c r="G166" s="232">
        <v>1322844.57</v>
      </c>
      <c r="H166" s="232">
        <v>0</v>
      </c>
      <c r="I166" s="232">
        <v>0</v>
      </c>
      <c r="J166" s="232">
        <v>0</v>
      </c>
      <c r="K166" s="232">
        <v>0</v>
      </c>
      <c r="L166" s="232">
        <v>0</v>
      </c>
    </row>
    <row r="167" customHeight="1" spans="1:12">
      <c r="A167" s="231" t="s">
        <v>983</v>
      </c>
      <c r="B167" s="231" t="s">
        <v>955</v>
      </c>
      <c r="C167" s="231" t="s">
        <v>949</v>
      </c>
      <c r="D167" s="25" t="s">
        <v>132</v>
      </c>
      <c r="E167" s="25" t="s">
        <v>615</v>
      </c>
      <c r="F167" s="232">
        <v>50000</v>
      </c>
      <c r="G167" s="232">
        <v>50000</v>
      </c>
      <c r="H167" s="232">
        <v>0</v>
      </c>
      <c r="I167" s="232">
        <v>0</v>
      </c>
      <c r="J167" s="232">
        <v>0</v>
      </c>
      <c r="K167" s="232">
        <v>0</v>
      </c>
      <c r="L167" s="232">
        <v>0</v>
      </c>
    </row>
    <row r="168" customHeight="1" spans="1:12">
      <c r="A168" s="231"/>
      <c r="B168" s="231"/>
      <c r="C168" s="231"/>
      <c r="D168" s="25" t="s">
        <v>616</v>
      </c>
      <c r="E168" s="25" t="s">
        <v>617</v>
      </c>
      <c r="F168" s="232">
        <v>1053046.4</v>
      </c>
      <c r="G168" s="232">
        <v>1053046.4</v>
      </c>
      <c r="H168" s="232">
        <v>0</v>
      </c>
      <c r="I168" s="232">
        <v>0</v>
      </c>
      <c r="J168" s="232">
        <v>0</v>
      </c>
      <c r="K168" s="232">
        <v>0</v>
      </c>
      <c r="L168" s="232">
        <v>0</v>
      </c>
    </row>
    <row r="169" customHeight="1" spans="1:12">
      <c r="A169" s="231" t="s">
        <v>983</v>
      </c>
      <c r="B169" s="231" t="s">
        <v>955</v>
      </c>
      <c r="C169" s="231" t="s">
        <v>961</v>
      </c>
      <c r="D169" s="25" t="s">
        <v>134</v>
      </c>
      <c r="E169" s="25" t="s">
        <v>618</v>
      </c>
      <c r="F169" s="232">
        <v>1053046.4</v>
      </c>
      <c r="G169" s="232">
        <v>1053046.4</v>
      </c>
      <c r="H169" s="232">
        <v>0</v>
      </c>
      <c r="I169" s="232">
        <v>0</v>
      </c>
      <c r="J169" s="232">
        <v>0</v>
      </c>
      <c r="K169" s="232">
        <v>0</v>
      </c>
      <c r="L169" s="232">
        <v>0</v>
      </c>
    </row>
    <row r="170" customHeight="1" spans="1:12">
      <c r="A170" s="231"/>
      <c r="B170" s="231"/>
      <c r="C170" s="231"/>
      <c r="D170" s="25" t="s">
        <v>619</v>
      </c>
      <c r="E170" s="25" t="s">
        <v>620</v>
      </c>
      <c r="F170" s="232">
        <v>2024805.95</v>
      </c>
      <c r="G170" s="232">
        <v>2024805.95</v>
      </c>
      <c r="H170" s="232">
        <v>0</v>
      </c>
      <c r="I170" s="232">
        <v>0</v>
      </c>
      <c r="J170" s="232">
        <v>0</v>
      </c>
      <c r="K170" s="232">
        <v>0</v>
      </c>
      <c r="L170" s="232">
        <v>0</v>
      </c>
    </row>
    <row r="171" customHeight="1" spans="1:12">
      <c r="A171" s="231" t="s">
        <v>983</v>
      </c>
      <c r="B171" s="231" t="s">
        <v>956</v>
      </c>
      <c r="C171" s="231" t="s">
        <v>952</v>
      </c>
      <c r="D171" s="25" t="s">
        <v>136</v>
      </c>
      <c r="E171" s="25" t="s">
        <v>621</v>
      </c>
      <c r="F171" s="232">
        <v>1698805.95</v>
      </c>
      <c r="G171" s="232">
        <v>1698805.95</v>
      </c>
      <c r="H171" s="232">
        <v>0</v>
      </c>
      <c r="I171" s="232">
        <v>0</v>
      </c>
      <c r="J171" s="232">
        <v>0</v>
      </c>
      <c r="K171" s="232">
        <v>0</v>
      </c>
      <c r="L171" s="232">
        <v>0</v>
      </c>
    </row>
    <row r="172" customHeight="1" spans="1:12">
      <c r="A172" s="231" t="s">
        <v>983</v>
      </c>
      <c r="B172" s="231" t="s">
        <v>956</v>
      </c>
      <c r="C172" s="231" t="s">
        <v>961</v>
      </c>
      <c r="D172" s="25" t="s">
        <v>136</v>
      </c>
      <c r="E172" s="25" t="s">
        <v>622</v>
      </c>
      <c r="F172" s="232">
        <v>126000</v>
      </c>
      <c r="G172" s="232">
        <v>126000</v>
      </c>
      <c r="H172" s="232">
        <v>0</v>
      </c>
      <c r="I172" s="232">
        <v>0</v>
      </c>
      <c r="J172" s="232">
        <v>0</v>
      </c>
      <c r="K172" s="232">
        <v>0</v>
      </c>
      <c r="L172" s="232">
        <v>0</v>
      </c>
    </row>
    <row r="173" customHeight="1" spans="1:12">
      <c r="A173" s="231" t="s">
        <v>983</v>
      </c>
      <c r="B173" s="231" t="s">
        <v>956</v>
      </c>
      <c r="C173" s="231" t="s">
        <v>979</v>
      </c>
      <c r="D173" s="25" t="s">
        <v>136</v>
      </c>
      <c r="E173" s="25" t="s">
        <v>623</v>
      </c>
      <c r="F173" s="232">
        <v>100000</v>
      </c>
      <c r="G173" s="232">
        <v>100000</v>
      </c>
      <c r="H173" s="232">
        <v>0</v>
      </c>
      <c r="I173" s="232">
        <v>0</v>
      </c>
      <c r="J173" s="232">
        <v>0</v>
      </c>
      <c r="K173" s="232">
        <v>0</v>
      </c>
      <c r="L173" s="232">
        <v>0</v>
      </c>
    </row>
    <row r="174" customHeight="1" spans="1:12">
      <c r="A174" s="231" t="s">
        <v>983</v>
      </c>
      <c r="B174" s="231" t="s">
        <v>956</v>
      </c>
      <c r="C174" s="231" t="s">
        <v>950</v>
      </c>
      <c r="D174" s="25" t="s">
        <v>136</v>
      </c>
      <c r="E174" s="25" t="s">
        <v>624</v>
      </c>
      <c r="F174" s="232">
        <v>100000</v>
      </c>
      <c r="G174" s="232">
        <v>100000</v>
      </c>
      <c r="H174" s="232">
        <v>0</v>
      </c>
      <c r="I174" s="232">
        <v>0</v>
      </c>
      <c r="J174" s="232">
        <v>0</v>
      </c>
      <c r="K174" s="232">
        <v>0</v>
      </c>
      <c r="L174" s="232">
        <v>0</v>
      </c>
    </row>
    <row r="175" customHeight="1" spans="1:12">
      <c r="A175" s="231"/>
      <c r="B175" s="231"/>
      <c r="C175" s="231"/>
      <c r="D175" s="25" t="s">
        <v>625</v>
      </c>
      <c r="E175" s="25" t="s">
        <v>626</v>
      </c>
      <c r="F175" s="232">
        <v>828766.84</v>
      </c>
      <c r="G175" s="232">
        <v>828766.84</v>
      </c>
      <c r="H175" s="232">
        <v>0</v>
      </c>
      <c r="I175" s="232">
        <v>0</v>
      </c>
      <c r="J175" s="232">
        <v>0</v>
      </c>
      <c r="K175" s="232">
        <v>0</v>
      </c>
      <c r="L175" s="232">
        <v>0</v>
      </c>
    </row>
    <row r="176" customHeight="1" spans="1:12">
      <c r="A176" s="231" t="s">
        <v>983</v>
      </c>
      <c r="B176" s="231" t="s">
        <v>956</v>
      </c>
      <c r="C176" s="231" t="s">
        <v>956</v>
      </c>
      <c r="D176" s="25" t="s">
        <v>138</v>
      </c>
      <c r="E176" s="25" t="s">
        <v>627</v>
      </c>
      <c r="F176" s="232">
        <v>828766.84</v>
      </c>
      <c r="G176" s="232">
        <v>828766.84</v>
      </c>
      <c r="H176" s="232">
        <v>0</v>
      </c>
      <c r="I176" s="232">
        <v>0</v>
      </c>
      <c r="J176" s="232">
        <v>0</v>
      </c>
      <c r="K176" s="232">
        <v>0</v>
      </c>
      <c r="L176" s="232">
        <v>0</v>
      </c>
    </row>
    <row r="177" customHeight="1" spans="1:12">
      <c r="A177" s="231"/>
      <c r="B177" s="231"/>
      <c r="C177" s="231"/>
      <c r="D177" s="25" t="s">
        <v>628</v>
      </c>
      <c r="E177" s="25" t="s">
        <v>629</v>
      </c>
      <c r="F177" s="232">
        <v>337803038.76</v>
      </c>
      <c r="G177" s="232">
        <v>337803038.76</v>
      </c>
      <c r="H177" s="232">
        <v>0</v>
      </c>
      <c r="I177" s="232">
        <v>0</v>
      </c>
      <c r="J177" s="232">
        <v>0</v>
      </c>
      <c r="K177" s="232">
        <v>0</v>
      </c>
      <c r="L177" s="232">
        <v>0</v>
      </c>
    </row>
    <row r="178" customHeight="1" spans="1:12">
      <c r="A178" s="231" t="s">
        <v>983</v>
      </c>
      <c r="B178" s="231" t="s">
        <v>952</v>
      </c>
      <c r="C178" s="231" t="s">
        <v>984</v>
      </c>
      <c r="D178" s="25" t="s">
        <v>140</v>
      </c>
      <c r="E178" s="25" t="s">
        <v>604</v>
      </c>
      <c r="F178" s="232">
        <v>62320000</v>
      </c>
      <c r="G178" s="232">
        <v>62320000</v>
      </c>
      <c r="H178" s="232">
        <v>0</v>
      </c>
      <c r="I178" s="232">
        <v>0</v>
      </c>
      <c r="J178" s="232">
        <v>0</v>
      </c>
      <c r="K178" s="232">
        <v>0</v>
      </c>
      <c r="L178" s="232">
        <v>0</v>
      </c>
    </row>
    <row r="179" customHeight="1" spans="1:12">
      <c r="A179" s="231" t="s">
        <v>983</v>
      </c>
      <c r="B179" s="231" t="s">
        <v>952</v>
      </c>
      <c r="C179" s="231" t="s">
        <v>950</v>
      </c>
      <c r="D179" s="25" t="s">
        <v>140</v>
      </c>
      <c r="E179" s="25" t="s">
        <v>606</v>
      </c>
      <c r="F179" s="232">
        <v>2000000</v>
      </c>
      <c r="G179" s="232">
        <v>2000000</v>
      </c>
      <c r="H179" s="232">
        <v>0</v>
      </c>
      <c r="I179" s="232">
        <v>0</v>
      </c>
      <c r="J179" s="232">
        <v>0</v>
      </c>
      <c r="K179" s="232">
        <v>0</v>
      </c>
      <c r="L179" s="232">
        <v>0</v>
      </c>
    </row>
    <row r="180" customHeight="1" spans="1:12">
      <c r="A180" s="231" t="s">
        <v>983</v>
      </c>
      <c r="B180" s="231" t="s">
        <v>955</v>
      </c>
      <c r="C180" s="231" t="s">
        <v>953</v>
      </c>
      <c r="D180" s="25" t="s">
        <v>140</v>
      </c>
      <c r="E180" s="25" t="s">
        <v>630</v>
      </c>
      <c r="F180" s="232">
        <v>2000000</v>
      </c>
      <c r="G180" s="232">
        <v>2000000</v>
      </c>
      <c r="H180" s="232">
        <v>0</v>
      </c>
      <c r="I180" s="232">
        <v>0</v>
      </c>
      <c r="J180" s="232">
        <v>0</v>
      </c>
      <c r="K180" s="232">
        <v>0</v>
      </c>
      <c r="L180" s="232">
        <v>0</v>
      </c>
    </row>
    <row r="181" customHeight="1" spans="1:12">
      <c r="A181" s="231" t="s">
        <v>983</v>
      </c>
      <c r="B181" s="231" t="s">
        <v>955</v>
      </c>
      <c r="C181" s="231" t="s">
        <v>978</v>
      </c>
      <c r="D181" s="25" t="s">
        <v>140</v>
      </c>
      <c r="E181" s="25" t="s">
        <v>631</v>
      </c>
      <c r="F181" s="232">
        <v>3230000</v>
      </c>
      <c r="G181" s="232">
        <v>3230000</v>
      </c>
      <c r="H181" s="232">
        <v>0</v>
      </c>
      <c r="I181" s="232">
        <v>0</v>
      </c>
      <c r="J181" s="232">
        <v>0</v>
      </c>
      <c r="K181" s="232">
        <v>0</v>
      </c>
      <c r="L181" s="232">
        <v>0</v>
      </c>
    </row>
    <row r="182" customHeight="1" spans="1:12">
      <c r="A182" s="231" t="s">
        <v>983</v>
      </c>
      <c r="B182" s="231" t="s">
        <v>955</v>
      </c>
      <c r="C182" s="231" t="s">
        <v>986</v>
      </c>
      <c r="D182" s="25" t="s">
        <v>140</v>
      </c>
      <c r="E182" s="25" t="s">
        <v>632</v>
      </c>
      <c r="F182" s="232">
        <v>1000000</v>
      </c>
      <c r="G182" s="232">
        <v>1000000</v>
      </c>
      <c r="H182" s="232">
        <v>0</v>
      </c>
      <c r="I182" s="232">
        <v>0</v>
      </c>
      <c r="J182" s="232">
        <v>0</v>
      </c>
      <c r="K182" s="232">
        <v>0</v>
      </c>
      <c r="L182" s="232">
        <v>0</v>
      </c>
    </row>
    <row r="183" customHeight="1" spans="1:12">
      <c r="A183" s="231" t="s">
        <v>983</v>
      </c>
      <c r="B183" s="231" t="s">
        <v>956</v>
      </c>
      <c r="C183" s="231" t="s">
        <v>953</v>
      </c>
      <c r="D183" s="25" t="s">
        <v>140</v>
      </c>
      <c r="E183" s="25" t="s">
        <v>633</v>
      </c>
      <c r="F183" s="232">
        <v>5700000</v>
      </c>
      <c r="G183" s="232">
        <v>5700000</v>
      </c>
      <c r="H183" s="232">
        <v>0</v>
      </c>
      <c r="I183" s="232">
        <v>0</v>
      </c>
      <c r="J183" s="232">
        <v>0</v>
      </c>
      <c r="K183" s="232">
        <v>0</v>
      </c>
      <c r="L183" s="232">
        <v>0</v>
      </c>
    </row>
    <row r="184" customHeight="1" spans="1:12">
      <c r="A184" s="231" t="s">
        <v>983</v>
      </c>
      <c r="B184" s="231" t="s">
        <v>953</v>
      </c>
      <c r="C184" s="231" t="s">
        <v>952</v>
      </c>
      <c r="D184" s="25" t="s">
        <v>140</v>
      </c>
      <c r="E184" s="25" t="s">
        <v>634</v>
      </c>
      <c r="F184" s="232">
        <v>2465738.76</v>
      </c>
      <c r="G184" s="232">
        <v>2465738.76</v>
      </c>
      <c r="H184" s="232">
        <v>0</v>
      </c>
      <c r="I184" s="232">
        <v>0</v>
      </c>
      <c r="J184" s="232">
        <v>0</v>
      </c>
      <c r="K184" s="232">
        <v>0</v>
      </c>
      <c r="L184" s="232">
        <v>0</v>
      </c>
    </row>
    <row r="185" customHeight="1" spans="1:12">
      <c r="A185" s="231" t="s">
        <v>983</v>
      </c>
      <c r="B185" s="231" t="s">
        <v>953</v>
      </c>
      <c r="C185" s="231" t="s">
        <v>953</v>
      </c>
      <c r="D185" s="25" t="s">
        <v>140</v>
      </c>
      <c r="E185" s="25" t="s">
        <v>635</v>
      </c>
      <c r="F185" s="232">
        <v>54000000</v>
      </c>
      <c r="G185" s="232">
        <v>54000000</v>
      </c>
      <c r="H185" s="232">
        <v>0</v>
      </c>
      <c r="I185" s="232">
        <v>0</v>
      </c>
      <c r="J185" s="232">
        <v>0</v>
      </c>
      <c r="K185" s="232">
        <v>0</v>
      </c>
      <c r="L185" s="232">
        <v>0</v>
      </c>
    </row>
    <row r="186" customHeight="1" spans="1:12">
      <c r="A186" s="231" t="s">
        <v>983</v>
      </c>
      <c r="B186" s="231" t="s">
        <v>953</v>
      </c>
      <c r="C186" s="231" t="s">
        <v>950</v>
      </c>
      <c r="D186" s="25" t="s">
        <v>140</v>
      </c>
      <c r="E186" s="25" t="s">
        <v>636</v>
      </c>
      <c r="F186" s="232">
        <v>205087300</v>
      </c>
      <c r="G186" s="232">
        <v>205087300</v>
      </c>
      <c r="H186" s="232">
        <v>0</v>
      </c>
      <c r="I186" s="232">
        <v>0</v>
      </c>
      <c r="J186" s="232">
        <v>0</v>
      </c>
      <c r="K186" s="232">
        <v>0</v>
      </c>
      <c r="L186" s="232">
        <v>0</v>
      </c>
    </row>
    <row r="187" customHeight="1" spans="1:12">
      <c r="A187" s="231"/>
      <c r="B187" s="231"/>
      <c r="C187" s="231"/>
      <c r="D187" s="25" t="s">
        <v>637</v>
      </c>
      <c r="E187" s="25" t="s">
        <v>638</v>
      </c>
      <c r="F187" s="232">
        <v>2832241.35</v>
      </c>
      <c r="G187" s="232">
        <v>2832241.35</v>
      </c>
      <c r="H187" s="232">
        <v>0</v>
      </c>
      <c r="I187" s="232">
        <v>0</v>
      </c>
      <c r="J187" s="232">
        <v>0</v>
      </c>
      <c r="K187" s="232">
        <v>0</v>
      </c>
      <c r="L187" s="232">
        <v>0</v>
      </c>
    </row>
    <row r="188" customHeight="1" spans="1:12">
      <c r="A188" s="231" t="s">
        <v>987</v>
      </c>
      <c r="B188" s="231" t="s">
        <v>952</v>
      </c>
      <c r="C188" s="231" t="s">
        <v>952</v>
      </c>
      <c r="D188" s="25" t="s">
        <v>142</v>
      </c>
      <c r="E188" s="25" t="s">
        <v>639</v>
      </c>
      <c r="F188" s="232">
        <v>2332241.35</v>
      </c>
      <c r="G188" s="232">
        <v>2332241.35</v>
      </c>
      <c r="H188" s="232">
        <v>0</v>
      </c>
      <c r="I188" s="232">
        <v>0</v>
      </c>
      <c r="J188" s="232">
        <v>0</v>
      </c>
      <c r="K188" s="232">
        <v>0</v>
      </c>
      <c r="L188" s="232">
        <v>0</v>
      </c>
    </row>
    <row r="189" customHeight="1" spans="1:12">
      <c r="A189" s="231" t="s">
        <v>987</v>
      </c>
      <c r="B189" s="231" t="s">
        <v>952</v>
      </c>
      <c r="C189" s="231" t="s">
        <v>961</v>
      </c>
      <c r="D189" s="25" t="s">
        <v>142</v>
      </c>
      <c r="E189" s="25" t="s">
        <v>640</v>
      </c>
      <c r="F189" s="232">
        <v>500000</v>
      </c>
      <c r="G189" s="232">
        <v>500000</v>
      </c>
      <c r="H189" s="232">
        <v>0</v>
      </c>
      <c r="I189" s="232">
        <v>0</v>
      </c>
      <c r="J189" s="232">
        <v>0</v>
      </c>
      <c r="K189" s="232">
        <v>0</v>
      </c>
      <c r="L189" s="232">
        <v>0</v>
      </c>
    </row>
    <row r="190" customHeight="1" spans="1:12">
      <c r="A190" s="231"/>
      <c r="B190" s="231"/>
      <c r="C190" s="231"/>
      <c r="D190" s="25" t="s">
        <v>641</v>
      </c>
      <c r="E190" s="25" t="s">
        <v>642</v>
      </c>
      <c r="F190" s="232">
        <v>867922.18</v>
      </c>
      <c r="G190" s="232">
        <v>867922.18</v>
      </c>
      <c r="H190" s="232">
        <v>0</v>
      </c>
      <c r="I190" s="232">
        <v>0</v>
      </c>
      <c r="J190" s="232">
        <v>0</v>
      </c>
      <c r="K190" s="232">
        <v>0</v>
      </c>
      <c r="L190" s="232">
        <v>0</v>
      </c>
    </row>
    <row r="191" customHeight="1" spans="1:12">
      <c r="A191" s="231" t="s">
        <v>972</v>
      </c>
      <c r="B191" s="231" t="s">
        <v>952</v>
      </c>
      <c r="C191" s="231" t="s">
        <v>952</v>
      </c>
      <c r="D191" s="25" t="s">
        <v>144</v>
      </c>
      <c r="E191" s="25" t="s">
        <v>549</v>
      </c>
      <c r="F191" s="232">
        <v>767922.18</v>
      </c>
      <c r="G191" s="232">
        <v>767922.18</v>
      </c>
      <c r="H191" s="232">
        <v>0</v>
      </c>
      <c r="I191" s="232">
        <v>0</v>
      </c>
      <c r="J191" s="232">
        <v>0</v>
      </c>
      <c r="K191" s="232">
        <v>0</v>
      </c>
      <c r="L191" s="232">
        <v>0</v>
      </c>
    </row>
    <row r="192" customHeight="1" spans="1:12">
      <c r="A192" s="231" t="s">
        <v>972</v>
      </c>
      <c r="B192" s="231" t="s">
        <v>952</v>
      </c>
      <c r="C192" s="231" t="s">
        <v>950</v>
      </c>
      <c r="D192" s="25" t="s">
        <v>144</v>
      </c>
      <c r="E192" s="25" t="s">
        <v>551</v>
      </c>
      <c r="F192" s="232">
        <v>100000</v>
      </c>
      <c r="G192" s="232">
        <v>100000</v>
      </c>
      <c r="H192" s="232">
        <v>0</v>
      </c>
      <c r="I192" s="232">
        <v>0</v>
      </c>
      <c r="J192" s="232">
        <v>0</v>
      </c>
      <c r="K192" s="232">
        <v>0</v>
      </c>
      <c r="L192" s="232">
        <v>0</v>
      </c>
    </row>
    <row r="193" customHeight="1" spans="1:12">
      <c r="A193" s="231"/>
      <c r="B193" s="231"/>
      <c r="C193" s="231"/>
      <c r="D193" s="25" t="s">
        <v>643</v>
      </c>
      <c r="E193" s="25" t="s">
        <v>644</v>
      </c>
      <c r="F193" s="232">
        <v>1170961.83</v>
      </c>
      <c r="G193" s="232">
        <v>1170961.83</v>
      </c>
      <c r="H193" s="232">
        <v>0</v>
      </c>
      <c r="I193" s="232">
        <v>0</v>
      </c>
      <c r="J193" s="232">
        <v>0</v>
      </c>
      <c r="K193" s="232">
        <v>0</v>
      </c>
      <c r="L193" s="232">
        <v>0</v>
      </c>
    </row>
    <row r="194" customHeight="1" spans="1:12">
      <c r="A194" s="231" t="s">
        <v>988</v>
      </c>
      <c r="B194" s="231" t="s">
        <v>955</v>
      </c>
      <c r="C194" s="231" t="s">
        <v>952</v>
      </c>
      <c r="D194" s="25" t="s">
        <v>146</v>
      </c>
      <c r="E194" s="25" t="s">
        <v>645</v>
      </c>
      <c r="F194" s="232">
        <v>1090961.83</v>
      </c>
      <c r="G194" s="232">
        <v>1090961.83</v>
      </c>
      <c r="H194" s="232">
        <v>0</v>
      </c>
      <c r="I194" s="232">
        <v>0</v>
      </c>
      <c r="J194" s="232">
        <v>0</v>
      </c>
      <c r="K194" s="232">
        <v>0</v>
      </c>
      <c r="L194" s="232">
        <v>0</v>
      </c>
    </row>
    <row r="195" customHeight="1" spans="1:12">
      <c r="A195" s="231" t="s">
        <v>988</v>
      </c>
      <c r="B195" s="231" t="s">
        <v>955</v>
      </c>
      <c r="C195" s="231" t="s">
        <v>950</v>
      </c>
      <c r="D195" s="25" t="s">
        <v>146</v>
      </c>
      <c r="E195" s="25" t="s">
        <v>646</v>
      </c>
      <c r="F195" s="232">
        <v>80000</v>
      </c>
      <c r="G195" s="232">
        <v>80000</v>
      </c>
      <c r="H195" s="232">
        <v>0</v>
      </c>
      <c r="I195" s="232">
        <v>0</v>
      </c>
      <c r="J195" s="232">
        <v>0</v>
      </c>
      <c r="K195" s="232">
        <v>0</v>
      </c>
      <c r="L195" s="232">
        <v>0</v>
      </c>
    </row>
    <row r="196" customHeight="1" spans="1:12">
      <c r="A196" s="231"/>
      <c r="B196" s="231"/>
      <c r="C196" s="231"/>
      <c r="D196" s="25" t="s">
        <v>647</v>
      </c>
      <c r="E196" s="25" t="s">
        <v>648</v>
      </c>
      <c r="F196" s="232">
        <v>685411.78</v>
      </c>
      <c r="G196" s="232">
        <v>685411.78</v>
      </c>
      <c r="H196" s="232">
        <v>0</v>
      </c>
      <c r="I196" s="232">
        <v>0</v>
      </c>
      <c r="J196" s="232">
        <v>0</v>
      </c>
      <c r="K196" s="232">
        <v>0</v>
      </c>
      <c r="L196" s="232">
        <v>0</v>
      </c>
    </row>
    <row r="197" customHeight="1" spans="1:12">
      <c r="A197" s="231" t="s">
        <v>948</v>
      </c>
      <c r="B197" s="231" t="s">
        <v>956</v>
      </c>
      <c r="C197" s="231" t="s">
        <v>973</v>
      </c>
      <c r="D197" s="25" t="s">
        <v>148</v>
      </c>
      <c r="E197" s="25" t="s">
        <v>649</v>
      </c>
      <c r="F197" s="232">
        <v>685411.78</v>
      </c>
      <c r="G197" s="232">
        <v>685411.78</v>
      </c>
      <c r="H197" s="232">
        <v>0</v>
      </c>
      <c r="I197" s="232">
        <v>0</v>
      </c>
      <c r="J197" s="232">
        <v>0</v>
      </c>
      <c r="K197" s="232">
        <v>0</v>
      </c>
      <c r="L197" s="232">
        <v>0</v>
      </c>
    </row>
    <row r="198" customHeight="1" spans="1:12">
      <c r="A198" s="231"/>
      <c r="B198" s="231"/>
      <c r="C198" s="231"/>
      <c r="D198" s="25" t="s">
        <v>650</v>
      </c>
      <c r="E198" s="25" t="s">
        <v>651</v>
      </c>
      <c r="F198" s="232">
        <v>23292922.85</v>
      </c>
      <c r="G198" s="232">
        <v>23292922.85</v>
      </c>
      <c r="H198" s="232">
        <v>0</v>
      </c>
      <c r="I198" s="232">
        <v>0</v>
      </c>
      <c r="J198" s="232">
        <v>0</v>
      </c>
      <c r="K198" s="232">
        <v>0</v>
      </c>
      <c r="L198" s="232">
        <v>0</v>
      </c>
    </row>
    <row r="199" customHeight="1" spans="1:12">
      <c r="A199" s="231" t="s">
        <v>968</v>
      </c>
      <c r="B199" s="231" t="s">
        <v>952</v>
      </c>
      <c r="C199" s="231" t="s">
        <v>952</v>
      </c>
      <c r="D199" s="25" t="s">
        <v>150</v>
      </c>
      <c r="E199" s="25" t="s">
        <v>652</v>
      </c>
      <c r="F199" s="232">
        <v>3509122.85</v>
      </c>
      <c r="G199" s="232">
        <v>3509122.85</v>
      </c>
      <c r="H199" s="232">
        <v>0</v>
      </c>
      <c r="I199" s="232">
        <v>0</v>
      </c>
      <c r="J199" s="232">
        <v>0</v>
      </c>
      <c r="K199" s="232">
        <v>0</v>
      </c>
      <c r="L199" s="232">
        <v>0</v>
      </c>
    </row>
    <row r="200" customHeight="1" spans="1:12">
      <c r="A200" s="231" t="s">
        <v>968</v>
      </c>
      <c r="B200" s="231" t="s">
        <v>952</v>
      </c>
      <c r="C200" s="231" t="s">
        <v>950</v>
      </c>
      <c r="D200" s="25" t="s">
        <v>150</v>
      </c>
      <c r="E200" s="25" t="s">
        <v>653</v>
      </c>
      <c r="F200" s="232">
        <v>80000</v>
      </c>
      <c r="G200" s="232">
        <v>80000</v>
      </c>
      <c r="H200" s="232">
        <v>0</v>
      </c>
      <c r="I200" s="232">
        <v>0</v>
      </c>
      <c r="J200" s="232">
        <v>0</v>
      </c>
      <c r="K200" s="232">
        <v>0</v>
      </c>
      <c r="L200" s="232">
        <v>0</v>
      </c>
    </row>
    <row r="201" customHeight="1" spans="1:12">
      <c r="A201" s="231" t="s">
        <v>968</v>
      </c>
      <c r="B201" s="231" t="s">
        <v>958</v>
      </c>
      <c r="C201" s="231" t="s">
        <v>953</v>
      </c>
      <c r="D201" s="25" t="s">
        <v>150</v>
      </c>
      <c r="E201" s="25" t="s">
        <v>654</v>
      </c>
      <c r="F201" s="232">
        <v>16238300</v>
      </c>
      <c r="G201" s="232">
        <v>16238300</v>
      </c>
      <c r="H201" s="232">
        <v>0</v>
      </c>
      <c r="I201" s="232">
        <v>0</v>
      </c>
      <c r="J201" s="232">
        <v>0</v>
      </c>
      <c r="K201" s="232">
        <v>0</v>
      </c>
      <c r="L201" s="232">
        <v>0</v>
      </c>
    </row>
    <row r="202" customHeight="1" spans="1:12">
      <c r="A202" s="231" t="s">
        <v>968</v>
      </c>
      <c r="B202" s="231" t="s">
        <v>958</v>
      </c>
      <c r="C202" s="231" t="s">
        <v>950</v>
      </c>
      <c r="D202" s="25" t="s">
        <v>150</v>
      </c>
      <c r="E202" s="25" t="s">
        <v>655</v>
      </c>
      <c r="F202" s="232">
        <v>2780000</v>
      </c>
      <c r="G202" s="232">
        <v>2780000</v>
      </c>
      <c r="H202" s="232">
        <v>0</v>
      </c>
      <c r="I202" s="232">
        <v>0</v>
      </c>
      <c r="J202" s="232">
        <v>0</v>
      </c>
      <c r="K202" s="232">
        <v>0</v>
      </c>
      <c r="L202" s="232">
        <v>0</v>
      </c>
    </row>
    <row r="203" customHeight="1" spans="1:12">
      <c r="A203" s="231" t="s">
        <v>968</v>
      </c>
      <c r="B203" s="231" t="s">
        <v>949</v>
      </c>
      <c r="C203" s="231" t="s">
        <v>950</v>
      </c>
      <c r="D203" s="25" t="s">
        <v>150</v>
      </c>
      <c r="E203" s="25" t="s">
        <v>656</v>
      </c>
      <c r="F203" s="232">
        <v>685500</v>
      </c>
      <c r="G203" s="232">
        <v>685500</v>
      </c>
      <c r="H203" s="232">
        <v>0</v>
      </c>
      <c r="I203" s="232">
        <v>0</v>
      </c>
      <c r="J203" s="232">
        <v>0</v>
      </c>
      <c r="K203" s="232">
        <v>0</v>
      </c>
      <c r="L203" s="232">
        <v>0</v>
      </c>
    </row>
    <row r="204" customHeight="1" spans="1:12">
      <c r="A204" s="231"/>
      <c r="B204" s="231"/>
      <c r="C204" s="231"/>
      <c r="D204" s="25" t="s">
        <v>657</v>
      </c>
      <c r="E204" s="25" t="s">
        <v>658</v>
      </c>
      <c r="F204" s="232">
        <v>1642730.63</v>
      </c>
      <c r="G204" s="232">
        <v>1642730.63</v>
      </c>
      <c r="H204" s="232">
        <v>0</v>
      </c>
      <c r="I204" s="232">
        <v>0</v>
      </c>
      <c r="J204" s="232">
        <v>0</v>
      </c>
      <c r="K204" s="232">
        <v>0</v>
      </c>
      <c r="L204" s="232">
        <v>0</v>
      </c>
    </row>
    <row r="205" customHeight="1" spans="1:12">
      <c r="A205" s="231" t="s">
        <v>989</v>
      </c>
      <c r="B205" s="231" t="s">
        <v>952</v>
      </c>
      <c r="C205" s="231" t="s">
        <v>952</v>
      </c>
      <c r="D205" s="25" t="s">
        <v>152</v>
      </c>
      <c r="E205" s="25" t="s">
        <v>659</v>
      </c>
      <c r="F205" s="232">
        <v>1642730.63</v>
      </c>
      <c r="G205" s="232">
        <v>1642730.63</v>
      </c>
      <c r="H205" s="232">
        <v>0</v>
      </c>
      <c r="I205" s="232">
        <v>0</v>
      </c>
      <c r="J205" s="232">
        <v>0</v>
      </c>
      <c r="K205" s="232">
        <v>0</v>
      </c>
      <c r="L205" s="232">
        <v>0</v>
      </c>
    </row>
    <row r="206" customHeight="1" spans="1:12">
      <c r="A206" s="231"/>
      <c r="B206" s="231"/>
      <c r="C206" s="231"/>
      <c r="D206" s="25" t="s">
        <v>660</v>
      </c>
      <c r="E206" s="25" t="s">
        <v>661</v>
      </c>
      <c r="F206" s="232">
        <v>2550000</v>
      </c>
      <c r="G206" s="232">
        <v>2550000</v>
      </c>
      <c r="H206" s="232">
        <v>0</v>
      </c>
      <c r="I206" s="232">
        <v>0</v>
      </c>
      <c r="J206" s="232">
        <v>0</v>
      </c>
      <c r="K206" s="232">
        <v>0</v>
      </c>
      <c r="L206" s="232">
        <v>0</v>
      </c>
    </row>
    <row r="207" customHeight="1" spans="1:12">
      <c r="A207" s="231" t="s">
        <v>990</v>
      </c>
      <c r="B207" s="231" t="s">
        <v>961</v>
      </c>
      <c r="C207" s="231" t="s">
        <v>955</v>
      </c>
      <c r="D207" s="25" t="s">
        <v>154</v>
      </c>
      <c r="E207" s="25" t="s">
        <v>662</v>
      </c>
      <c r="F207" s="232">
        <v>50000</v>
      </c>
      <c r="G207" s="232">
        <v>50000</v>
      </c>
      <c r="H207" s="232">
        <v>0</v>
      </c>
      <c r="I207" s="232">
        <v>0</v>
      </c>
      <c r="J207" s="232">
        <v>0</v>
      </c>
      <c r="K207" s="232">
        <v>0</v>
      </c>
      <c r="L207" s="232">
        <v>0</v>
      </c>
    </row>
    <row r="208" customHeight="1" spans="1:12">
      <c r="A208" s="231" t="s">
        <v>990</v>
      </c>
      <c r="B208" s="231" t="s">
        <v>950</v>
      </c>
      <c r="C208" s="231" t="s">
        <v>952</v>
      </c>
      <c r="D208" s="25" t="s">
        <v>154</v>
      </c>
      <c r="E208" s="25" t="s">
        <v>663</v>
      </c>
      <c r="F208" s="232">
        <v>2500000</v>
      </c>
      <c r="G208" s="232">
        <v>2500000</v>
      </c>
      <c r="H208" s="232">
        <v>0</v>
      </c>
      <c r="I208" s="232">
        <v>0</v>
      </c>
      <c r="J208" s="232">
        <v>0</v>
      </c>
      <c r="K208" s="232">
        <v>0</v>
      </c>
      <c r="L208" s="232">
        <v>0</v>
      </c>
    </row>
    <row r="209" customHeight="1" spans="1:12">
      <c r="A209" s="231"/>
      <c r="B209" s="231"/>
      <c r="C209" s="231"/>
      <c r="D209" s="25" t="s">
        <v>664</v>
      </c>
      <c r="E209" s="25" t="s">
        <v>665</v>
      </c>
      <c r="F209" s="232">
        <v>2149699.77</v>
      </c>
      <c r="G209" s="232">
        <v>2149699.77</v>
      </c>
      <c r="H209" s="232">
        <v>0</v>
      </c>
      <c r="I209" s="232">
        <v>0</v>
      </c>
      <c r="J209" s="232">
        <v>0</v>
      </c>
      <c r="K209" s="232">
        <v>0</v>
      </c>
      <c r="L209" s="232">
        <v>0</v>
      </c>
    </row>
    <row r="210" customHeight="1" spans="1:12">
      <c r="A210" s="231" t="s">
        <v>948</v>
      </c>
      <c r="B210" s="231" t="s">
        <v>953</v>
      </c>
      <c r="C210" s="231" t="s">
        <v>952</v>
      </c>
      <c r="D210" s="25" t="s">
        <v>157</v>
      </c>
      <c r="E210" s="25" t="s">
        <v>666</v>
      </c>
      <c r="F210" s="232">
        <v>1149699.77</v>
      </c>
      <c r="G210" s="232">
        <v>1149699.77</v>
      </c>
      <c r="H210" s="232">
        <v>0</v>
      </c>
      <c r="I210" s="232">
        <v>0</v>
      </c>
      <c r="J210" s="232">
        <v>0</v>
      </c>
      <c r="K210" s="232">
        <v>0</v>
      </c>
      <c r="L210" s="232">
        <v>0</v>
      </c>
    </row>
    <row r="211" customHeight="1" spans="1:12">
      <c r="A211" s="231" t="s">
        <v>948</v>
      </c>
      <c r="B211" s="231" t="s">
        <v>953</v>
      </c>
      <c r="C211" s="231" t="s">
        <v>950</v>
      </c>
      <c r="D211" s="25" t="s">
        <v>157</v>
      </c>
      <c r="E211" s="25" t="s">
        <v>667</v>
      </c>
      <c r="F211" s="232">
        <v>1000000</v>
      </c>
      <c r="G211" s="232">
        <v>1000000</v>
      </c>
      <c r="H211" s="232">
        <v>0</v>
      </c>
      <c r="I211" s="232">
        <v>0</v>
      </c>
      <c r="J211" s="232">
        <v>0</v>
      </c>
      <c r="K211" s="232">
        <v>0</v>
      </c>
      <c r="L211" s="232">
        <v>0</v>
      </c>
    </row>
    <row r="212" customHeight="1" spans="1:12">
      <c r="A212" s="231"/>
      <c r="B212" s="231"/>
      <c r="C212" s="231"/>
      <c r="D212" s="25" t="s">
        <v>668</v>
      </c>
      <c r="E212" s="25" t="s">
        <v>669</v>
      </c>
      <c r="F212" s="232">
        <v>764050.92</v>
      </c>
      <c r="G212" s="232">
        <v>764050.92</v>
      </c>
      <c r="H212" s="232">
        <v>0</v>
      </c>
      <c r="I212" s="232">
        <v>0</v>
      </c>
      <c r="J212" s="232">
        <v>0</v>
      </c>
      <c r="K212" s="232">
        <v>0</v>
      </c>
      <c r="L212" s="232">
        <v>0</v>
      </c>
    </row>
    <row r="213" customHeight="1" spans="1:12">
      <c r="A213" s="231" t="s">
        <v>948</v>
      </c>
      <c r="B213" s="231" t="s">
        <v>991</v>
      </c>
      <c r="C213" s="231" t="s">
        <v>952</v>
      </c>
      <c r="D213" s="25" t="s">
        <v>161</v>
      </c>
      <c r="E213" s="25" t="s">
        <v>670</v>
      </c>
      <c r="F213" s="232">
        <v>764050.92</v>
      </c>
      <c r="G213" s="232">
        <v>764050.92</v>
      </c>
      <c r="H213" s="232">
        <v>0</v>
      </c>
      <c r="I213" s="232">
        <v>0</v>
      </c>
      <c r="J213" s="232">
        <v>0</v>
      </c>
      <c r="K213" s="232">
        <v>0</v>
      </c>
      <c r="L213" s="232">
        <v>0</v>
      </c>
    </row>
    <row r="214" customHeight="1" spans="1:12">
      <c r="A214" s="231"/>
      <c r="B214" s="231"/>
      <c r="C214" s="231"/>
      <c r="D214" s="25" t="s">
        <v>671</v>
      </c>
      <c r="E214" s="25" t="s">
        <v>672</v>
      </c>
      <c r="F214" s="232">
        <v>881665.66</v>
      </c>
      <c r="G214" s="232">
        <v>881665.66</v>
      </c>
      <c r="H214" s="232">
        <v>0</v>
      </c>
      <c r="I214" s="232">
        <v>0</v>
      </c>
      <c r="J214" s="232">
        <v>0</v>
      </c>
      <c r="K214" s="232">
        <v>0</v>
      </c>
      <c r="L214" s="232">
        <v>0</v>
      </c>
    </row>
    <row r="215" customHeight="1" spans="1:12">
      <c r="A215" s="231" t="s">
        <v>948</v>
      </c>
      <c r="B215" s="231" t="s">
        <v>991</v>
      </c>
      <c r="C215" s="231" t="s">
        <v>952</v>
      </c>
      <c r="D215" s="25" t="s">
        <v>163</v>
      </c>
      <c r="E215" s="25" t="s">
        <v>670</v>
      </c>
      <c r="F215" s="232">
        <v>741665.66</v>
      </c>
      <c r="G215" s="232">
        <v>741665.66</v>
      </c>
      <c r="H215" s="232">
        <v>0</v>
      </c>
      <c r="I215" s="232">
        <v>0</v>
      </c>
      <c r="J215" s="232">
        <v>0</v>
      </c>
      <c r="K215" s="232">
        <v>0</v>
      </c>
      <c r="L215" s="232">
        <v>0</v>
      </c>
    </row>
    <row r="216" customHeight="1" spans="1:12">
      <c r="A216" s="231" t="s">
        <v>948</v>
      </c>
      <c r="B216" s="231" t="s">
        <v>991</v>
      </c>
      <c r="C216" s="231" t="s">
        <v>950</v>
      </c>
      <c r="D216" s="25" t="s">
        <v>163</v>
      </c>
      <c r="E216" s="25" t="s">
        <v>673</v>
      </c>
      <c r="F216" s="232">
        <v>140000</v>
      </c>
      <c r="G216" s="232">
        <v>140000</v>
      </c>
      <c r="H216" s="232">
        <v>0</v>
      </c>
      <c r="I216" s="232">
        <v>0</v>
      </c>
      <c r="J216" s="232">
        <v>0</v>
      </c>
      <c r="K216" s="232">
        <v>0</v>
      </c>
      <c r="L216" s="232">
        <v>0</v>
      </c>
    </row>
    <row r="217" customHeight="1" spans="1:12">
      <c r="A217" s="231"/>
      <c r="B217" s="231"/>
      <c r="C217" s="231"/>
      <c r="D217" s="25" t="s">
        <v>674</v>
      </c>
      <c r="E217" s="25" t="s">
        <v>675</v>
      </c>
      <c r="F217" s="232">
        <v>1185103.77</v>
      </c>
      <c r="G217" s="232">
        <v>1185103.77</v>
      </c>
      <c r="H217" s="232">
        <v>0</v>
      </c>
      <c r="I217" s="232">
        <v>0</v>
      </c>
      <c r="J217" s="232">
        <v>0</v>
      </c>
      <c r="K217" s="232">
        <v>0</v>
      </c>
      <c r="L217" s="232">
        <v>0</v>
      </c>
    </row>
    <row r="218" customHeight="1" spans="1:12">
      <c r="A218" s="231" t="s">
        <v>948</v>
      </c>
      <c r="B218" s="231" t="s">
        <v>991</v>
      </c>
      <c r="C218" s="231" t="s">
        <v>952</v>
      </c>
      <c r="D218" s="25" t="s">
        <v>165</v>
      </c>
      <c r="E218" s="25" t="s">
        <v>670</v>
      </c>
      <c r="F218" s="232">
        <v>925103.77</v>
      </c>
      <c r="G218" s="232">
        <v>925103.77</v>
      </c>
      <c r="H218" s="232">
        <v>0</v>
      </c>
      <c r="I218" s="232">
        <v>0</v>
      </c>
      <c r="J218" s="232">
        <v>0</v>
      </c>
      <c r="K218" s="232">
        <v>0</v>
      </c>
      <c r="L218" s="232">
        <v>0</v>
      </c>
    </row>
    <row r="219" customHeight="1" spans="1:12">
      <c r="A219" s="231" t="s">
        <v>948</v>
      </c>
      <c r="B219" s="231" t="s">
        <v>991</v>
      </c>
      <c r="C219" s="231" t="s">
        <v>950</v>
      </c>
      <c r="D219" s="25" t="s">
        <v>165</v>
      </c>
      <c r="E219" s="25" t="s">
        <v>673</v>
      </c>
      <c r="F219" s="232">
        <v>260000</v>
      </c>
      <c r="G219" s="232">
        <v>260000</v>
      </c>
      <c r="H219" s="232">
        <v>0</v>
      </c>
      <c r="I219" s="232">
        <v>0</v>
      </c>
      <c r="J219" s="232">
        <v>0</v>
      </c>
      <c r="K219" s="232">
        <v>0</v>
      </c>
      <c r="L219" s="232">
        <v>0</v>
      </c>
    </row>
    <row r="220" customHeight="1" spans="1:12">
      <c r="A220" s="231"/>
      <c r="B220" s="231"/>
      <c r="C220" s="231"/>
      <c r="D220" s="25" t="s">
        <v>676</v>
      </c>
      <c r="E220" s="25" t="s">
        <v>677</v>
      </c>
      <c r="F220" s="232">
        <v>1658750.2</v>
      </c>
      <c r="G220" s="232">
        <v>1658750.2</v>
      </c>
      <c r="H220" s="232">
        <v>0</v>
      </c>
      <c r="I220" s="232">
        <v>0</v>
      </c>
      <c r="J220" s="232">
        <v>0</v>
      </c>
      <c r="K220" s="232">
        <v>0</v>
      </c>
      <c r="L220" s="232">
        <v>0</v>
      </c>
    </row>
    <row r="221" customHeight="1" spans="1:12">
      <c r="A221" s="231" t="s">
        <v>989</v>
      </c>
      <c r="B221" s="231" t="s">
        <v>955</v>
      </c>
      <c r="C221" s="231" t="s">
        <v>952</v>
      </c>
      <c r="D221" s="25" t="s">
        <v>167</v>
      </c>
      <c r="E221" s="25" t="s">
        <v>678</v>
      </c>
      <c r="F221" s="232">
        <v>1403800</v>
      </c>
      <c r="G221" s="232">
        <v>1403800</v>
      </c>
      <c r="H221" s="232">
        <v>0</v>
      </c>
      <c r="I221" s="232">
        <v>0</v>
      </c>
      <c r="J221" s="232">
        <v>0</v>
      </c>
      <c r="K221" s="232">
        <v>0</v>
      </c>
      <c r="L221" s="232">
        <v>0</v>
      </c>
    </row>
    <row r="222" customHeight="1" spans="1:12">
      <c r="A222" s="231" t="s">
        <v>989</v>
      </c>
      <c r="B222" s="231" t="s">
        <v>955</v>
      </c>
      <c r="C222" s="231" t="s">
        <v>950</v>
      </c>
      <c r="D222" s="25" t="s">
        <v>167</v>
      </c>
      <c r="E222" s="25" t="s">
        <v>679</v>
      </c>
      <c r="F222" s="232">
        <v>254950.2</v>
      </c>
      <c r="G222" s="232">
        <v>254950.2</v>
      </c>
      <c r="H222" s="232">
        <v>0</v>
      </c>
      <c r="I222" s="232">
        <v>0</v>
      </c>
      <c r="J222" s="232">
        <v>0</v>
      </c>
      <c r="K222" s="232">
        <v>0</v>
      </c>
      <c r="L222" s="232">
        <v>0</v>
      </c>
    </row>
    <row r="223" customHeight="1" spans="1:12">
      <c r="A223" s="231"/>
      <c r="B223" s="231"/>
      <c r="C223" s="231"/>
      <c r="D223" s="25" t="s">
        <v>680</v>
      </c>
      <c r="E223" s="25" t="s">
        <v>681</v>
      </c>
      <c r="F223" s="232">
        <v>480000</v>
      </c>
      <c r="G223" s="232">
        <v>480000</v>
      </c>
      <c r="H223" s="232">
        <v>0</v>
      </c>
      <c r="I223" s="232">
        <v>0</v>
      </c>
      <c r="J223" s="232">
        <v>0</v>
      </c>
      <c r="K223" s="232">
        <v>0</v>
      </c>
      <c r="L223" s="232">
        <v>0</v>
      </c>
    </row>
    <row r="224" customHeight="1" spans="1:12">
      <c r="A224" s="231" t="s">
        <v>992</v>
      </c>
      <c r="B224" s="231" t="s">
        <v>950</v>
      </c>
      <c r="C224" s="231" t="s">
        <v>952</v>
      </c>
      <c r="D224" s="25" t="s">
        <v>169</v>
      </c>
      <c r="E224" s="25" t="s">
        <v>682</v>
      </c>
      <c r="F224" s="232">
        <v>480000</v>
      </c>
      <c r="G224" s="232">
        <v>480000</v>
      </c>
      <c r="H224" s="232">
        <v>0</v>
      </c>
      <c r="I224" s="232">
        <v>0</v>
      </c>
      <c r="J224" s="232">
        <v>0</v>
      </c>
      <c r="K224" s="232">
        <v>0</v>
      </c>
      <c r="L224" s="232">
        <v>0</v>
      </c>
    </row>
    <row r="225" customHeight="1" spans="1:12">
      <c r="A225" s="231"/>
      <c r="B225" s="231"/>
      <c r="C225" s="231"/>
      <c r="D225" s="25" t="s">
        <v>683</v>
      </c>
      <c r="E225" s="25" t="s">
        <v>684</v>
      </c>
      <c r="F225" s="232">
        <v>50000</v>
      </c>
      <c r="G225" s="232">
        <v>50000</v>
      </c>
      <c r="H225" s="232">
        <v>0</v>
      </c>
      <c r="I225" s="232">
        <v>0</v>
      </c>
      <c r="J225" s="232">
        <v>0</v>
      </c>
      <c r="K225" s="232">
        <v>0</v>
      </c>
      <c r="L225" s="232">
        <v>0</v>
      </c>
    </row>
    <row r="226" customHeight="1" spans="1:12">
      <c r="A226" s="231" t="s">
        <v>992</v>
      </c>
      <c r="B226" s="231" t="s">
        <v>950</v>
      </c>
      <c r="C226" s="231" t="s">
        <v>952</v>
      </c>
      <c r="D226" s="25" t="s">
        <v>171</v>
      </c>
      <c r="E226" s="25" t="s">
        <v>682</v>
      </c>
      <c r="F226" s="232">
        <v>50000</v>
      </c>
      <c r="G226" s="232">
        <v>50000</v>
      </c>
      <c r="H226" s="232">
        <v>0</v>
      </c>
      <c r="I226" s="232">
        <v>0</v>
      </c>
      <c r="J226" s="232">
        <v>0</v>
      </c>
      <c r="K226" s="232">
        <v>0</v>
      </c>
      <c r="L226" s="232">
        <v>0</v>
      </c>
    </row>
    <row r="227" customHeight="1" spans="1:12">
      <c r="A227" s="231"/>
      <c r="B227" s="231"/>
      <c r="C227" s="231"/>
      <c r="D227" s="25" t="s">
        <v>685</v>
      </c>
      <c r="E227" s="25" t="s">
        <v>686</v>
      </c>
      <c r="F227" s="232">
        <v>961893.02</v>
      </c>
      <c r="G227" s="232">
        <v>961893.02</v>
      </c>
      <c r="H227" s="232">
        <v>0</v>
      </c>
      <c r="I227" s="232">
        <v>0</v>
      </c>
      <c r="J227" s="232">
        <v>0</v>
      </c>
      <c r="K227" s="232">
        <v>0</v>
      </c>
      <c r="L227" s="232">
        <v>0</v>
      </c>
    </row>
    <row r="228" customHeight="1" spans="1:12">
      <c r="A228" s="231" t="s">
        <v>993</v>
      </c>
      <c r="B228" s="231" t="s">
        <v>952</v>
      </c>
      <c r="C228" s="231" t="s">
        <v>952</v>
      </c>
      <c r="D228" s="25" t="s">
        <v>173</v>
      </c>
      <c r="E228" s="25" t="s">
        <v>687</v>
      </c>
      <c r="F228" s="232">
        <v>961893.02</v>
      </c>
      <c r="G228" s="232">
        <v>961893.02</v>
      </c>
      <c r="H228" s="232">
        <v>0</v>
      </c>
      <c r="I228" s="232">
        <v>0</v>
      </c>
      <c r="J228" s="232">
        <v>0</v>
      </c>
      <c r="K228" s="232">
        <v>0</v>
      </c>
      <c r="L228" s="232">
        <v>0</v>
      </c>
    </row>
    <row r="229" customHeight="1" spans="1:12">
      <c r="A229" s="231"/>
      <c r="B229" s="231"/>
      <c r="C229" s="231"/>
      <c r="D229" s="25" t="s">
        <v>688</v>
      </c>
      <c r="E229" s="25" t="s">
        <v>689</v>
      </c>
      <c r="F229" s="232">
        <v>130000</v>
      </c>
      <c r="G229" s="232">
        <v>130000</v>
      </c>
      <c r="H229" s="232">
        <v>0</v>
      </c>
      <c r="I229" s="232">
        <v>0</v>
      </c>
      <c r="J229" s="232">
        <v>0</v>
      </c>
      <c r="K229" s="232">
        <v>0</v>
      </c>
      <c r="L229" s="232">
        <v>0</v>
      </c>
    </row>
    <row r="230" customHeight="1" spans="1:12">
      <c r="A230" s="231" t="s">
        <v>970</v>
      </c>
      <c r="B230" s="231" t="s">
        <v>956</v>
      </c>
      <c r="C230" s="231" t="s">
        <v>950</v>
      </c>
      <c r="D230" s="25" t="s">
        <v>175</v>
      </c>
      <c r="E230" s="25" t="s">
        <v>690</v>
      </c>
      <c r="F230" s="232">
        <v>130000</v>
      </c>
      <c r="G230" s="232">
        <v>130000</v>
      </c>
      <c r="H230" s="232">
        <v>0</v>
      </c>
      <c r="I230" s="232">
        <v>0</v>
      </c>
      <c r="J230" s="232">
        <v>0</v>
      </c>
      <c r="K230" s="232">
        <v>0</v>
      </c>
      <c r="L230" s="232">
        <v>0</v>
      </c>
    </row>
    <row r="231" customHeight="1" spans="1:12">
      <c r="A231" s="231"/>
      <c r="B231" s="231"/>
      <c r="C231" s="231"/>
      <c r="D231" s="25" t="s">
        <v>691</v>
      </c>
      <c r="E231" s="25" t="s">
        <v>692</v>
      </c>
      <c r="F231" s="232">
        <v>564711.9</v>
      </c>
      <c r="G231" s="232">
        <v>564711.9</v>
      </c>
      <c r="H231" s="232">
        <v>0</v>
      </c>
      <c r="I231" s="232">
        <v>0</v>
      </c>
      <c r="J231" s="232">
        <v>0</v>
      </c>
      <c r="K231" s="232">
        <v>0</v>
      </c>
      <c r="L231" s="232">
        <v>0</v>
      </c>
    </row>
    <row r="232" customHeight="1" spans="1:12">
      <c r="A232" s="231" t="s">
        <v>948</v>
      </c>
      <c r="B232" s="231" t="s">
        <v>950</v>
      </c>
      <c r="C232" s="231" t="s">
        <v>950</v>
      </c>
      <c r="D232" s="25" t="s">
        <v>177</v>
      </c>
      <c r="E232" s="25" t="s">
        <v>464</v>
      </c>
      <c r="F232" s="232">
        <v>50000</v>
      </c>
      <c r="G232" s="232">
        <v>50000</v>
      </c>
      <c r="H232" s="232">
        <v>0</v>
      </c>
      <c r="I232" s="232">
        <v>0</v>
      </c>
      <c r="J232" s="232">
        <v>0</v>
      </c>
      <c r="K232" s="232">
        <v>0</v>
      </c>
      <c r="L232" s="232">
        <v>0</v>
      </c>
    </row>
    <row r="233" customHeight="1" spans="1:12">
      <c r="A233" s="231" t="s">
        <v>972</v>
      </c>
      <c r="B233" s="231" t="s">
        <v>954</v>
      </c>
      <c r="C233" s="231" t="s">
        <v>952</v>
      </c>
      <c r="D233" s="25" t="s">
        <v>177</v>
      </c>
      <c r="E233" s="25" t="s">
        <v>693</v>
      </c>
      <c r="F233" s="232">
        <v>514711.9</v>
      </c>
      <c r="G233" s="232">
        <v>514711.9</v>
      </c>
      <c r="H233" s="232">
        <v>0</v>
      </c>
      <c r="I233" s="232">
        <v>0</v>
      </c>
      <c r="J233" s="232">
        <v>0</v>
      </c>
      <c r="K233" s="232">
        <v>0</v>
      </c>
      <c r="L233" s="232">
        <v>0</v>
      </c>
    </row>
    <row r="234" customHeight="1" spans="1:12">
      <c r="A234" s="231"/>
      <c r="B234" s="231"/>
      <c r="C234" s="231"/>
      <c r="D234" s="25" t="s">
        <v>694</v>
      </c>
      <c r="E234" s="25" t="s">
        <v>695</v>
      </c>
      <c r="F234" s="232">
        <v>2075228.23</v>
      </c>
      <c r="G234" s="232">
        <v>2075228.23</v>
      </c>
      <c r="H234" s="232">
        <v>0</v>
      </c>
      <c r="I234" s="232">
        <v>0</v>
      </c>
      <c r="J234" s="232">
        <v>0</v>
      </c>
      <c r="K234" s="232">
        <v>0</v>
      </c>
      <c r="L234" s="232">
        <v>0</v>
      </c>
    </row>
    <row r="235" customHeight="1" spans="1:12">
      <c r="A235" s="231" t="s">
        <v>948</v>
      </c>
      <c r="B235" s="231" t="s">
        <v>994</v>
      </c>
      <c r="C235" s="231" t="s">
        <v>952</v>
      </c>
      <c r="D235" s="25" t="s">
        <v>179</v>
      </c>
      <c r="E235" s="25" t="s">
        <v>696</v>
      </c>
      <c r="F235" s="232">
        <v>2015228.23</v>
      </c>
      <c r="G235" s="232">
        <v>2015228.23</v>
      </c>
      <c r="H235" s="232">
        <v>0</v>
      </c>
      <c r="I235" s="232">
        <v>0</v>
      </c>
      <c r="J235" s="232">
        <v>0</v>
      </c>
      <c r="K235" s="232">
        <v>0</v>
      </c>
      <c r="L235" s="232">
        <v>0</v>
      </c>
    </row>
    <row r="236" customHeight="1" spans="1:12">
      <c r="A236" s="231" t="s">
        <v>948</v>
      </c>
      <c r="B236" s="231" t="s">
        <v>994</v>
      </c>
      <c r="C236" s="231" t="s">
        <v>950</v>
      </c>
      <c r="D236" s="25" t="s">
        <v>179</v>
      </c>
      <c r="E236" s="25" t="s">
        <v>697</v>
      </c>
      <c r="F236" s="232">
        <v>60000</v>
      </c>
      <c r="G236" s="232">
        <v>60000</v>
      </c>
      <c r="H236" s="232">
        <v>0</v>
      </c>
      <c r="I236" s="232">
        <v>0</v>
      </c>
      <c r="J236" s="232">
        <v>0</v>
      </c>
      <c r="K236" s="232">
        <v>0</v>
      </c>
      <c r="L236" s="232">
        <v>0</v>
      </c>
    </row>
    <row r="237" customHeight="1" spans="1:12">
      <c r="A237" s="231"/>
      <c r="B237" s="231"/>
      <c r="C237" s="231"/>
      <c r="D237" s="25" t="s">
        <v>698</v>
      </c>
      <c r="E237" s="25" t="s">
        <v>699</v>
      </c>
      <c r="F237" s="232">
        <v>28517001.56</v>
      </c>
      <c r="G237" s="232">
        <v>28517001.56</v>
      </c>
      <c r="H237" s="232">
        <v>0</v>
      </c>
      <c r="I237" s="232">
        <v>0</v>
      </c>
      <c r="J237" s="232">
        <v>0</v>
      </c>
      <c r="K237" s="232">
        <v>0</v>
      </c>
      <c r="L237" s="232">
        <v>0</v>
      </c>
    </row>
    <row r="238" customHeight="1" spans="1:12">
      <c r="A238" s="231" t="s">
        <v>976</v>
      </c>
      <c r="B238" s="231" t="s">
        <v>995</v>
      </c>
      <c r="C238" s="231" t="s">
        <v>952</v>
      </c>
      <c r="D238" s="25" t="s">
        <v>181</v>
      </c>
      <c r="E238" s="25" t="s">
        <v>700</v>
      </c>
      <c r="F238" s="232">
        <v>1640601.56</v>
      </c>
      <c r="G238" s="232">
        <v>1640601.56</v>
      </c>
      <c r="H238" s="232">
        <v>0</v>
      </c>
      <c r="I238" s="232">
        <v>0</v>
      </c>
      <c r="J238" s="232">
        <v>0</v>
      </c>
      <c r="K238" s="232">
        <v>0</v>
      </c>
      <c r="L238" s="232">
        <v>0</v>
      </c>
    </row>
    <row r="239" customHeight="1" spans="1:12">
      <c r="A239" s="231" t="s">
        <v>976</v>
      </c>
      <c r="B239" s="231" t="s">
        <v>995</v>
      </c>
      <c r="C239" s="231" t="s">
        <v>950</v>
      </c>
      <c r="D239" s="25" t="s">
        <v>181</v>
      </c>
      <c r="E239" s="25" t="s">
        <v>701</v>
      </c>
      <c r="F239" s="232">
        <v>25176300</v>
      </c>
      <c r="G239" s="232">
        <v>25176300</v>
      </c>
      <c r="H239" s="232">
        <v>0</v>
      </c>
      <c r="I239" s="232">
        <v>0</v>
      </c>
      <c r="J239" s="232">
        <v>0</v>
      </c>
      <c r="K239" s="232">
        <v>0</v>
      </c>
      <c r="L239" s="232">
        <v>0</v>
      </c>
    </row>
    <row r="240" customHeight="1" spans="1:12">
      <c r="A240" s="231" t="s">
        <v>957</v>
      </c>
      <c r="B240" s="231" t="s">
        <v>977</v>
      </c>
      <c r="C240" s="231" t="s">
        <v>996</v>
      </c>
      <c r="D240" s="25" t="s">
        <v>181</v>
      </c>
      <c r="E240" s="25" t="s">
        <v>702</v>
      </c>
      <c r="F240" s="232">
        <v>1700100</v>
      </c>
      <c r="G240" s="232">
        <v>1700100</v>
      </c>
      <c r="H240" s="232">
        <v>0</v>
      </c>
      <c r="I240" s="232">
        <v>0</v>
      </c>
      <c r="J240" s="232">
        <v>0</v>
      </c>
      <c r="K240" s="232">
        <v>0</v>
      </c>
      <c r="L240" s="232">
        <v>0</v>
      </c>
    </row>
    <row r="241" customHeight="1" spans="1:12">
      <c r="A241" s="231"/>
      <c r="B241" s="231"/>
      <c r="C241" s="231"/>
      <c r="D241" s="25" t="s">
        <v>703</v>
      </c>
      <c r="E241" s="25" t="s">
        <v>704</v>
      </c>
      <c r="F241" s="232">
        <v>482671.96</v>
      </c>
      <c r="G241" s="232">
        <v>482671.96</v>
      </c>
      <c r="H241" s="232">
        <v>0</v>
      </c>
      <c r="I241" s="232">
        <v>0</v>
      </c>
      <c r="J241" s="232">
        <v>0</v>
      </c>
      <c r="K241" s="232">
        <v>0</v>
      </c>
      <c r="L241" s="232">
        <v>0</v>
      </c>
    </row>
    <row r="242" customHeight="1" spans="1:12">
      <c r="A242" s="231" t="s">
        <v>970</v>
      </c>
      <c r="B242" s="231" t="s">
        <v>956</v>
      </c>
      <c r="C242" s="231" t="s">
        <v>952</v>
      </c>
      <c r="D242" s="25" t="s">
        <v>183</v>
      </c>
      <c r="E242" s="25" t="s">
        <v>705</v>
      </c>
      <c r="F242" s="232">
        <v>482671.96</v>
      </c>
      <c r="G242" s="232">
        <v>482671.96</v>
      </c>
      <c r="H242" s="232">
        <v>0</v>
      </c>
      <c r="I242" s="232">
        <v>0</v>
      </c>
      <c r="J242" s="232">
        <v>0</v>
      </c>
      <c r="K242" s="232">
        <v>0</v>
      </c>
      <c r="L242" s="232">
        <v>0</v>
      </c>
    </row>
    <row r="243" customHeight="1" spans="1:12">
      <c r="A243" s="231"/>
      <c r="B243" s="231"/>
      <c r="C243" s="231"/>
      <c r="D243" s="25" t="s">
        <v>706</v>
      </c>
      <c r="E243" s="25" t="s">
        <v>707</v>
      </c>
      <c r="F243" s="232">
        <v>894789.99</v>
      </c>
      <c r="G243" s="232">
        <v>894789.99</v>
      </c>
      <c r="H243" s="232">
        <v>0</v>
      </c>
      <c r="I243" s="232">
        <v>0</v>
      </c>
      <c r="J243" s="232">
        <v>0</v>
      </c>
      <c r="K243" s="232">
        <v>0</v>
      </c>
      <c r="L243" s="232">
        <v>0</v>
      </c>
    </row>
    <row r="244" customHeight="1" spans="1:12">
      <c r="A244" s="231" t="s">
        <v>948</v>
      </c>
      <c r="B244" s="231" t="s">
        <v>973</v>
      </c>
      <c r="C244" s="231" t="s">
        <v>952</v>
      </c>
      <c r="D244" s="25" t="s">
        <v>185</v>
      </c>
      <c r="E244" s="25" t="s">
        <v>708</v>
      </c>
      <c r="F244" s="232">
        <v>894789.99</v>
      </c>
      <c r="G244" s="232">
        <v>894789.99</v>
      </c>
      <c r="H244" s="232">
        <v>0</v>
      </c>
      <c r="I244" s="232">
        <v>0</v>
      </c>
      <c r="J244" s="232">
        <v>0</v>
      </c>
      <c r="K244" s="232">
        <v>0</v>
      </c>
      <c r="L244" s="232">
        <v>0</v>
      </c>
    </row>
    <row r="245" customHeight="1" spans="1:12">
      <c r="A245" s="231"/>
      <c r="B245" s="231"/>
      <c r="C245" s="231"/>
      <c r="D245" s="25" t="s">
        <v>709</v>
      </c>
      <c r="E245" s="25" t="s">
        <v>710</v>
      </c>
      <c r="F245" s="232">
        <v>913916.2</v>
      </c>
      <c r="G245" s="232">
        <v>913916.2</v>
      </c>
      <c r="H245" s="232">
        <v>0</v>
      </c>
      <c r="I245" s="232">
        <v>0</v>
      </c>
      <c r="J245" s="232">
        <v>0</v>
      </c>
      <c r="K245" s="232">
        <v>0</v>
      </c>
      <c r="L245" s="232">
        <v>0</v>
      </c>
    </row>
    <row r="246" customHeight="1" spans="1:12">
      <c r="A246" s="231" t="s">
        <v>968</v>
      </c>
      <c r="B246" s="231" t="s">
        <v>997</v>
      </c>
      <c r="C246" s="231" t="s">
        <v>952</v>
      </c>
      <c r="D246" s="25" t="s">
        <v>187</v>
      </c>
      <c r="E246" s="25" t="s">
        <v>711</v>
      </c>
      <c r="F246" s="232">
        <v>913916.2</v>
      </c>
      <c r="G246" s="232">
        <v>913916.2</v>
      </c>
      <c r="H246" s="232">
        <v>0</v>
      </c>
      <c r="I246" s="232">
        <v>0</v>
      </c>
      <c r="J246" s="232">
        <v>0</v>
      </c>
      <c r="K246" s="232">
        <v>0</v>
      </c>
      <c r="L246" s="232">
        <v>0</v>
      </c>
    </row>
    <row r="247" customHeight="1" spans="1:12">
      <c r="A247" s="231"/>
      <c r="B247" s="231"/>
      <c r="C247" s="231"/>
      <c r="D247" s="25" t="s">
        <v>712</v>
      </c>
      <c r="E247" s="25" t="s">
        <v>713</v>
      </c>
      <c r="F247" s="232">
        <v>918233.74</v>
      </c>
      <c r="G247" s="232">
        <v>918233.74</v>
      </c>
      <c r="H247" s="232">
        <v>0</v>
      </c>
      <c r="I247" s="232">
        <v>0</v>
      </c>
      <c r="J247" s="232">
        <v>0</v>
      </c>
      <c r="K247" s="232">
        <v>0</v>
      </c>
      <c r="L247" s="232">
        <v>0</v>
      </c>
    </row>
    <row r="248" customHeight="1" spans="1:12">
      <c r="A248" s="231" t="s">
        <v>969</v>
      </c>
      <c r="B248" s="231" t="s">
        <v>952</v>
      </c>
      <c r="C248" s="231" t="s">
        <v>961</v>
      </c>
      <c r="D248" s="25" t="s">
        <v>189</v>
      </c>
      <c r="E248" s="25" t="s">
        <v>714</v>
      </c>
      <c r="F248" s="232">
        <v>918233.74</v>
      </c>
      <c r="G248" s="232">
        <v>918233.74</v>
      </c>
      <c r="H248" s="232">
        <v>0</v>
      </c>
      <c r="I248" s="232">
        <v>0</v>
      </c>
      <c r="J248" s="232">
        <v>0</v>
      </c>
      <c r="K248" s="232">
        <v>0</v>
      </c>
      <c r="L248" s="232">
        <v>0</v>
      </c>
    </row>
    <row r="249" customHeight="1" spans="1:12">
      <c r="A249" s="231"/>
      <c r="B249" s="231"/>
      <c r="C249" s="231"/>
      <c r="D249" s="25" t="s">
        <v>715</v>
      </c>
      <c r="E249" s="25" t="s">
        <v>716</v>
      </c>
      <c r="F249" s="232">
        <v>1363836.4</v>
      </c>
      <c r="G249" s="232">
        <v>1363836.4</v>
      </c>
      <c r="H249" s="232">
        <v>0</v>
      </c>
      <c r="I249" s="232">
        <v>0</v>
      </c>
      <c r="J249" s="232">
        <v>0</v>
      </c>
      <c r="K249" s="232">
        <v>0</v>
      </c>
      <c r="L249" s="232">
        <v>0</v>
      </c>
    </row>
    <row r="250" customHeight="1" spans="1:12">
      <c r="A250" s="231" t="s">
        <v>948</v>
      </c>
      <c r="B250" s="231" t="s">
        <v>956</v>
      </c>
      <c r="C250" s="231" t="s">
        <v>954</v>
      </c>
      <c r="D250" s="25" t="s">
        <v>191</v>
      </c>
      <c r="E250" s="25" t="s">
        <v>717</v>
      </c>
      <c r="F250" s="232">
        <v>1363836.4</v>
      </c>
      <c r="G250" s="232">
        <v>1363836.4</v>
      </c>
      <c r="H250" s="232">
        <v>0</v>
      </c>
      <c r="I250" s="232">
        <v>0</v>
      </c>
      <c r="J250" s="232">
        <v>0</v>
      </c>
      <c r="K250" s="232">
        <v>0</v>
      </c>
      <c r="L250" s="232">
        <v>0</v>
      </c>
    </row>
    <row r="251" customHeight="1" spans="1:12">
      <c r="A251" s="231"/>
      <c r="B251" s="231"/>
      <c r="C251" s="231"/>
      <c r="D251" s="25" t="s">
        <v>718</v>
      </c>
      <c r="E251" s="25" t="s">
        <v>719</v>
      </c>
      <c r="F251" s="232">
        <v>22527364.54</v>
      </c>
      <c r="G251" s="232">
        <v>22527364.54</v>
      </c>
      <c r="H251" s="232">
        <v>0</v>
      </c>
      <c r="I251" s="232">
        <v>0</v>
      </c>
      <c r="J251" s="232">
        <v>0</v>
      </c>
      <c r="K251" s="232">
        <v>0</v>
      </c>
      <c r="L251" s="232">
        <v>0</v>
      </c>
    </row>
    <row r="252" customHeight="1" spans="1:12">
      <c r="A252" s="231" t="s">
        <v>969</v>
      </c>
      <c r="B252" s="231" t="s">
        <v>952</v>
      </c>
      <c r="C252" s="231" t="s">
        <v>950</v>
      </c>
      <c r="D252" s="25" t="s">
        <v>193</v>
      </c>
      <c r="E252" s="25" t="s">
        <v>494</v>
      </c>
      <c r="F252" s="232">
        <v>15593708</v>
      </c>
      <c r="G252" s="232">
        <v>15593708</v>
      </c>
      <c r="H252" s="232">
        <v>0</v>
      </c>
      <c r="I252" s="232">
        <v>0</v>
      </c>
      <c r="J252" s="232">
        <v>0</v>
      </c>
      <c r="K252" s="232">
        <v>0</v>
      </c>
      <c r="L252" s="232">
        <v>0</v>
      </c>
    </row>
    <row r="253" customHeight="1" spans="1:12">
      <c r="A253" s="231" t="s">
        <v>957</v>
      </c>
      <c r="B253" s="231" t="s">
        <v>950</v>
      </c>
      <c r="C253" s="231" t="s">
        <v>952</v>
      </c>
      <c r="D253" s="25" t="s">
        <v>193</v>
      </c>
      <c r="E253" s="25" t="s">
        <v>454</v>
      </c>
      <c r="F253" s="232">
        <v>6933656.54</v>
      </c>
      <c r="G253" s="232">
        <v>6933656.54</v>
      </c>
      <c r="H253" s="232">
        <v>0</v>
      </c>
      <c r="I253" s="232">
        <v>0</v>
      </c>
      <c r="J253" s="232">
        <v>0</v>
      </c>
      <c r="K253" s="232">
        <v>0</v>
      </c>
      <c r="L253" s="232">
        <v>0</v>
      </c>
    </row>
    <row r="254" customHeight="1" spans="1:12">
      <c r="A254" s="231"/>
      <c r="B254" s="231"/>
      <c r="C254" s="231"/>
      <c r="D254" s="25" t="s">
        <v>720</v>
      </c>
      <c r="E254" s="25" t="s">
        <v>721</v>
      </c>
      <c r="F254" s="232">
        <v>794698</v>
      </c>
      <c r="G254" s="232">
        <v>794698</v>
      </c>
      <c r="H254" s="232">
        <v>0</v>
      </c>
      <c r="I254" s="232">
        <v>0</v>
      </c>
      <c r="J254" s="232">
        <v>0</v>
      </c>
      <c r="K254" s="232">
        <v>0</v>
      </c>
      <c r="L254" s="232">
        <v>0</v>
      </c>
    </row>
    <row r="255" customHeight="1" spans="1:12">
      <c r="A255" s="231" t="s">
        <v>948</v>
      </c>
      <c r="B255" s="231" t="s">
        <v>964</v>
      </c>
      <c r="C255" s="231" t="s">
        <v>961</v>
      </c>
      <c r="D255" s="25" t="s">
        <v>195</v>
      </c>
      <c r="E255" s="25" t="s">
        <v>479</v>
      </c>
      <c r="F255" s="232">
        <v>794698</v>
      </c>
      <c r="G255" s="232">
        <v>794698</v>
      </c>
      <c r="H255" s="232">
        <v>0</v>
      </c>
      <c r="I255" s="232">
        <v>0</v>
      </c>
      <c r="J255" s="232">
        <v>0</v>
      </c>
      <c r="K255" s="232">
        <v>0</v>
      </c>
      <c r="L255" s="232">
        <v>0</v>
      </c>
    </row>
    <row r="256" customHeight="1" spans="1:12">
      <c r="A256" s="231"/>
      <c r="B256" s="231"/>
      <c r="C256" s="231"/>
      <c r="D256" s="25" t="s">
        <v>722</v>
      </c>
      <c r="E256" s="25" t="s">
        <v>723</v>
      </c>
      <c r="F256" s="232">
        <v>1866815.93</v>
      </c>
      <c r="G256" s="232">
        <v>1866815.93</v>
      </c>
      <c r="H256" s="232">
        <v>0</v>
      </c>
      <c r="I256" s="232">
        <v>0</v>
      </c>
      <c r="J256" s="232">
        <v>0</v>
      </c>
      <c r="K256" s="232">
        <v>0</v>
      </c>
      <c r="L256" s="232">
        <v>0</v>
      </c>
    </row>
    <row r="257" customHeight="1" spans="1:12">
      <c r="A257" s="231" t="s">
        <v>948</v>
      </c>
      <c r="B257" s="231" t="s">
        <v>964</v>
      </c>
      <c r="C257" s="231" t="s">
        <v>961</v>
      </c>
      <c r="D257" s="25" t="s">
        <v>197</v>
      </c>
      <c r="E257" s="25" t="s">
        <v>479</v>
      </c>
      <c r="F257" s="232">
        <v>1866815.93</v>
      </c>
      <c r="G257" s="232">
        <v>1866815.93</v>
      </c>
      <c r="H257" s="232">
        <v>0</v>
      </c>
      <c r="I257" s="232">
        <v>0</v>
      </c>
      <c r="J257" s="232">
        <v>0</v>
      </c>
      <c r="K257" s="232">
        <v>0</v>
      </c>
      <c r="L257" s="232">
        <v>0</v>
      </c>
    </row>
    <row r="258" customHeight="1" spans="1:12">
      <c r="A258" s="231"/>
      <c r="B258" s="231"/>
      <c r="C258" s="231"/>
      <c r="D258" s="25" t="s">
        <v>724</v>
      </c>
      <c r="E258" s="25" t="s">
        <v>725</v>
      </c>
      <c r="F258" s="232">
        <v>1469264.1</v>
      </c>
      <c r="G258" s="232">
        <v>1469264.1</v>
      </c>
      <c r="H258" s="232">
        <v>0</v>
      </c>
      <c r="I258" s="232">
        <v>0</v>
      </c>
      <c r="J258" s="232">
        <v>0</v>
      </c>
      <c r="K258" s="232">
        <v>0</v>
      </c>
      <c r="L258" s="232">
        <v>0</v>
      </c>
    </row>
    <row r="259" customHeight="1" spans="1:12">
      <c r="A259" s="231" t="s">
        <v>948</v>
      </c>
      <c r="B259" s="231" t="s">
        <v>964</v>
      </c>
      <c r="C259" s="231" t="s">
        <v>961</v>
      </c>
      <c r="D259" s="25" t="s">
        <v>199</v>
      </c>
      <c r="E259" s="25" t="s">
        <v>479</v>
      </c>
      <c r="F259" s="232">
        <v>1469264.1</v>
      </c>
      <c r="G259" s="232">
        <v>1469264.1</v>
      </c>
      <c r="H259" s="232">
        <v>0</v>
      </c>
      <c r="I259" s="232">
        <v>0</v>
      </c>
      <c r="J259" s="232">
        <v>0</v>
      </c>
      <c r="K259" s="232">
        <v>0</v>
      </c>
      <c r="L259" s="232">
        <v>0</v>
      </c>
    </row>
    <row r="260" customHeight="1" spans="1:12">
      <c r="A260" s="231"/>
      <c r="B260" s="231"/>
      <c r="C260" s="231"/>
      <c r="D260" s="25" t="s">
        <v>726</v>
      </c>
      <c r="E260" s="25" t="s">
        <v>727</v>
      </c>
      <c r="F260" s="232">
        <v>956317.04</v>
      </c>
      <c r="G260" s="232">
        <v>956317.04</v>
      </c>
      <c r="H260" s="232">
        <v>0</v>
      </c>
      <c r="I260" s="232">
        <v>0</v>
      </c>
      <c r="J260" s="232">
        <v>0</v>
      </c>
      <c r="K260" s="232">
        <v>0</v>
      </c>
      <c r="L260" s="232">
        <v>0</v>
      </c>
    </row>
    <row r="261" customHeight="1" spans="1:12">
      <c r="A261" s="231" t="s">
        <v>948</v>
      </c>
      <c r="B261" s="231" t="s">
        <v>964</v>
      </c>
      <c r="C261" s="231" t="s">
        <v>961</v>
      </c>
      <c r="D261" s="25" t="s">
        <v>201</v>
      </c>
      <c r="E261" s="25" t="s">
        <v>479</v>
      </c>
      <c r="F261" s="232">
        <v>956317.04</v>
      </c>
      <c r="G261" s="232">
        <v>956317.04</v>
      </c>
      <c r="H261" s="232">
        <v>0</v>
      </c>
      <c r="I261" s="232">
        <v>0</v>
      </c>
      <c r="J261" s="232">
        <v>0</v>
      </c>
      <c r="K261" s="232">
        <v>0</v>
      </c>
      <c r="L261" s="232">
        <v>0</v>
      </c>
    </row>
    <row r="262" customHeight="1" spans="1:12">
      <c r="A262" s="231"/>
      <c r="B262" s="231"/>
      <c r="C262" s="231"/>
      <c r="D262" s="25" t="s">
        <v>728</v>
      </c>
      <c r="E262" s="25" t="s">
        <v>729</v>
      </c>
      <c r="F262" s="232">
        <v>1457592.96</v>
      </c>
      <c r="G262" s="232">
        <v>1457592.96</v>
      </c>
      <c r="H262" s="232">
        <v>0</v>
      </c>
      <c r="I262" s="232">
        <v>0</v>
      </c>
      <c r="J262" s="232">
        <v>0</v>
      </c>
      <c r="K262" s="232">
        <v>0</v>
      </c>
      <c r="L262" s="232">
        <v>0</v>
      </c>
    </row>
    <row r="263" customHeight="1" spans="1:12">
      <c r="A263" s="231" t="s">
        <v>948</v>
      </c>
      <c r="B263" s="231" t="s">
        <v>964</v>
      </c>
      <c r="C263" s="231" t="s">
        <v>961</v>
      </c>
      <c r="D263" s="25" t="s">
        <v>203</v>
      </c>
      <c r="E263" s="25" t="s">
        <v>479</v>
      </c>
      <c r="F263" s="232">
        <v>1457592.96</v>
      </c>
      <c r="G263" s="232">
        <v>1457592.96</v>
      </c>
      <c r="H263" s="232">
        <v>0</v>
      </c>
      <c r="I263" s="232">
        <v>0</v>
      </c>
      <c r="J263" s="232">
        <v>0</v>
      </c>
      <c r="K263" s="232">
        <v>0</v>
      </c>
      <c r="L263" s="232">
        <v>0</v>
      </c>
    </row>
    <row r="264" customHeight="1" spans="1:12">
      <c r="A264" s="231"/>
      <c r="B264" s="231"/>
      <c r="C264" s="231"/>
      <c r="D264" s="25" t="s">
        <v>730</v>
      </c>
      <c r="E264" s="25" t="s">
        <v>731</v>
      </c>
      <c r="F264" s="232">
        <v>1500683.16</v>
      </c>
      <c r="G264" s="232">
        <v>1500683.16</v>
      </c>
      <c r="H264" s="232">
        <v>0</v>
      </c>
      <c r="I264" s="232">
        <v>0</v>
      </c>
      <c r="J264" s="232">
        <v>0</v>
      </c>
      <c r="K264" s="232">
        <v>0</v>
      </c>
      <c r="L264" s="232">
        <v>0</v>
      </c>
    </row>
    <row r="265" customHeight="1" spans="1:12">
      <c r="A265" s="231" t="s">
        <v>948</v>
      </c>
      <c r="B265" s="231" t="s">
        <v>964</v>
      </c>
      <c r="C265" s="231" t="s">
        <v>961</v>
      </c>
      <c r="D265" s="25" t="s">
        <v>205</v>
      </c>
      <c r="E265" s="25" t="s">
        <v>479</v>
      </c>
      <c r="F265" s="232">
        <v>1500683.16</v>
      </c>
      <c r="G265" s="232">
        <v>1500683.16</v>
      </c>
      <c r="H265" s="232">
        <v>0</v>
      </c>
      <c r="I265" s="232">
        <v>0</v>
      </c>
      <c r="J265" s="232">
        <v>0</v>
      </c>
      <c r="K265" s="232">
        <v>0</v>
      </c>
      <c r="L265" s="232">
        <v>0</v>
      </c>
    </row>
    <row r="266" customHeight="1" spans="1:12">
      <c r="A266" s="231"/>
      <c r="B266" s="231"/>
      <c r="C266" s="231"/>
      <c r="D266" s="25" t="s">
        <v>732</v>
      </c>
      <c r="E266" s="25" t="s">
        <v>733</v>
      </c>
      <c r="F266" s="232">
        <v>635611.45</v>
      </c>
      <c r="G266" s="232">
        <v>635611.45</v>
      </c>
      <c r="H266" s="232">
        <v>0</v>
      </c>
      <c r="I266" s="232">
        <v>0</v>
      </c>
      <c r="J266" s="232">
        <v>0</v>
      </c>
      <c r="K266" s="232">
        <v>0</v>
      </c>
      <c r="L266" s="232">
        <v>0</v>
      </c>
    </row>
    <row r="267" customHeight="1" spans="1:12">
      <c r="A267" s="231" t="s">
        <v>948</v>
      </c>
      <c r="B267" s="231" t="s">
        <v>964</v>
      </c>
      <c r="C267" s="231" t="s">
        <v>961</v>
      </c>
      <c r="D267" s="25" t="s">
        <v>207</v>
      </c>
      <c r="E267" s="25" t="s">
        <v>479</v>
      </c>
      <c r="F267" s="232">
        <v>635611.45</v>
      </c>
      <c r="G267" s="232">
        <v>635611.45</v>
      </c>
      <c r="H267" s="232">
        <v>0</v>
      </c>
      <c r="I267" s="232">
        <v>0</v>
      </c>
      <c r="J267" s="232">
        <v>0</v>
      </c>
      <c r="K267" s="232">
        <v>0</v>
      </c>
      <c r="L267" s="232">
        <v>0</v>
      </c>
    </row>
    <row r="268" customHeight="1" spans="1:12">
      <c r="A268" s="231"/>
      <c r="B268" s="231"/>
      <c r="C268" s="231"/>
      <c r="D268" s="25" t="s">
        <v>734</v>
      </c>
      <c r="E268" s="25" t="s">
        <v>735</v>
      </c>
      <c r="F268" s="232">
        <v>1287300.02</v>
      </c>
      <c r="G268" s="232">
        <v>1287300.02</v>
      </c>
      <c r="H268" s="232">
        <v>0</v>
      </c>
      <c r="I268" s="232">
        <v>0</v>
      </c>
      <c r="J268" s="232">
        <v>0</v>
      </c>
      <c r="K268" s="232">
        <v>0</v>
      </c>
      <c r="L268" s="232">
        <v>0</v>
      </c>
    </row>
    <row r="269" customHeight="1" spans="1:12">
      <c r="A269" s="231" t="s">
        <v>948</v>
      </c>
      <c r="B269" s="231" t="s">
        <v>964</v>
      </c>
      <c r="C269" s="231" t="s">
        <v>961</v>
      </c>
      <c r="D269" s="25" t="s">
        <v>209</v>
      </c>
      <c r="E269" s="25" t="s">
        <v>479</v>
      </c>
      <c r="F269" s="232">
        <v>1287300.02</v>
      </c>
      <c r="G269" s="232">
        <v>1287300.02</v>
      </c>
      <c r="H269" s="232">
        <v>0</v>
      </c>
      <c r="I269" s="232">
        <v>0</v>
      </c>
      <c r="J269" s="232">
        <v>0</v>
      </c>
      <c r="K269" s="232">
        <v>0</v>
      </c>
      <c r="L269" s="232">
        <v>0</v>
      </c>
    </row>
    <row r="270" customHeight="1" spans="1:12">
      <c r="A270" s="231"/>
      <c r="B270" s="231"/>
      <c r="C270" s="231"/>
      <c r="D270" s="25" t="s">
        <v>736</v>
      </c>
      <c r="E270" s="25" t="s">
        <v>737</v>
      </c>
      <c r="F270" s="232">
        <v>1330482.15</v>
      </c>
      <c r="G270" s="232">
        <v>1330482.15</v>
      </c>
      <c r="H270" s="232">
        <v>0</v>
      </c>
      <c r="I270" s="232">
        <v>0</v>
      </c>
      <c r="J270" s="232">
        <v>0</v>
      </c>
      <c r="K270" s="232">
        <v>0</v>
      </c>
      <c r="L270" s="232">
        <v>0</v>
      </c>
    </row>
    <row r="271" customHeight="1" spans="1:12">
      <c r="A271" s="231" t="s">
        <v>948</v>
      </c>
      <c r="B271" s="231" t="s">
        <v>964</v>
      </c>
      <c r="C271" s="231" t="s">
        <v>961</v>
      </c>
      <c r="D271" s="25" t="s">
        <v>211</v>
      </c>
      <c r="E271" s="25" t="s">
        <v>479</v>
      </c>
      <c r="F271" s="232">
        <v>1330482.15</v>
      </c>
      <c r="G271" s="232">
        <v>1330482.15</v>
      </c>
      <c r="H271" s="232">
        <v>0</v>
      </c>
      <c r="I271" s="232">
        <v>0</v>
      </c>
      <c r="J271" s="232">
        <v>0</v>
      </c>
      <c r="K271" s="232">
        <v>0</v>
      </c>
      <c r="L271" s="232">
        <v>0</v>
      </c>
    </row>
    <row r="272" customHeight="1" spans="1:12">
      <c r="A272" s="231"/>
      <c r="B272" s="231"/>
      <c r="C272" s="231"/>
      <c r="D272" s="25" t="s">
        <v>738</v>
      </c>
      <c r="E272" s="25" t="s">
        <v>739</v>
      </c>
      <c r="F272" s="232">
        <v>226738.51</v>
      </c>
      <c r="G272" s="232">
        <v>226738.51</v>
      </c>
      <c r="H272" s="232">
        <v>0</v>
      </c>
      <c r="I272" s="232">
        <v>0</v>
      </c>
      <c r="J272" s="232">
        <v>0</v>
      </c>
      <c r="K272" s="232">
        <v>0</v>
      </c>
      <c r="L272" s="232">
        <v>0</v>
      </c>
    </row>
    <row r="273" customHeight="1" spans="1:12">
      <c r="A273" s="231" t="s">
        <v>948</v>
      </c>
      <c r="B273" s="231" t="s">
        <v>964</v>
      </c>
      <c r="C273" s="231" t="s">
        <v>961</v>
      </c>
      <c r="D273" s="25" t="s">
        <v>213</v>
      </c>
      <c r="E273" s="25" t="s">
        <v>479</v>
      </c>
      <c r="F273" s="232">
        <v>226738.51</v>
      </c>
      <c r="G273" s="232">
        <v>226738.51</v>
      </c>
      <c r="H273" s="232">
        <v>0</v>
      </c>
      <c r="I273" s="232">
        <v>0</v>
      </c>
      <c r="J273" s="232">
        <v>0</v>
      </c>
      <c r="K273" s="232">
        <v>0</v>
      </c>
      <c r="L273" s="232">
        <v>0</v>
      </c>
    </row>
    <row r="274" customHeight="1" spans="1:12">
      <c r="A274" s="231"/>
      <c r="B274" s="231"/>
      <c r="C274" s="231"/>
      <c r="D274" s="25" t="s">
        <v>740</v>
      </c>
      <c r="E274" s="25" t="s">
        <v>741</v>
      </c>
      <c r="F274" s="232">
        <v>639226.55</v>
      </c>
      <c r="G274" s="232">
        <v>639226.55</v>
      </c>
      <c r="H274" s="232">
        <v>0</v>
      </c>
      <c r="I274" s="232">
        <v>0</v>
      </c>
      <c r="J274" s="232">
        <v>0</v>
      </c>
      <c r="K274" s="232">
        <v>0</v>
      </c>
      <c r="L274" s="232">
        <v>0</v>
      </c>
    </row>
    <row r="275" customHeight="1" spans="1:12">
      <c r="A275" s="231" t="s">
        <v>948</v>
      </c>
      <c r="B275" s="231" t="s">
        <v>964</v>
      </c>
      <c r="C275" s="231" t="s">
        <v>961</v>
      </c>
      <c r="D275" s="25" t="s">
        <v>215</v>
      </c>
      <c r="E275" s="25" t="s">
        <v>479</v>
      </c>
      <c r="F275" s="232">
        <v>639226.55</v>
      </c>
      <c r="G275" s="232">
        <v>639226.55</v>
      </c>
      <c r="H275" s="232">
        <v>0</v>
      </c>
      <c r="I275" s="232">
        <v>0</v>
      </c>
      <c r="J275" s="232">
        <v>0</v>
      </c>
      <c r="K275" s="232">
        <v>0</v>
      </c>
      <c r="L275" s="232">
        <v>0</v>
      </c>
    </row>
    <row r="276" customHeight="1" spans="1:12">
      <c r="A276" s="231"/>
      <c r="B276" s="231"/>
      <c r="C276" s="231"/>
      <c r="D276" s="25" t="s">
        <v>742</v>
      </c>
      <c r="E276" s="25" t="s">
        <v>743</v>
      </c>
      <c r="F276" s="232">
        <v>374599.02</v>
      </c>
      <c r="G276" s="232">
        <v>374599.02</v>
      </c>
      <c r="H276" s="232">
        <v>0</v>
      </c>
      <c r="I276" s="232">
        <v>0</v>
      </c>
      <c r="J276" s="232">
        <v>0</v>
      </c>
      <c r="K276" s="232">
        <v>0</v>
      </c>
      <c r="L276" s="232">
        <v>0</v>
      </c>
    </row>
    <row r="277" customHeight="1" spans="1:12">
      <c r="A277" s="231" t="s">
        <v>948</v>
      </c>
      <c r="B277" s="231" t="s">
        <v>964</v>
      </c>
      <c r="C277" s="231" t="s">
        <v>961</v>
      </c>
      <c r="D277" s="25" t="s">
        <v>217</v>
      </c>
      <c r="E277" s="25" t="s">
        <v>479</v>
      </c>
      <c r="F277" s="232">
        <v>374599.02</v>
      </c>
      <c r="G277" s="232">
        <v>374599.02</v>
      </c>
      <c r="H277" s="232">
        <v>0</v>
      </c>
      <c r="I277" s="232">
        <v>0</v>
      </c>
      <c r="J277" s="232">
        <v>0</v>
      </c>
      <c r="K277" s="232">
        <v>0</v>
      </c>
      <c r="L277" s="232">
        <v>0</v>
      </c>
    </row>
    <row r="278" customHeight="1" spans="1:12">
      <c r="A278" s="231"/>
      <c r="B278" s="231"/>
      <c r="C278" s="231"/>
      <c r="D278" s="25" t="s">
        <v>744</v>
      </c>
      <c r="E278" s="25" t="s">
        <v>745</v>
      </c>
      <c r="F278" s="232">
        <v>228078.3</v>
      </c>
      <c r="G278" s="232">
        <v>228078.3</v>
      </c>
      <c r="H278" s="232">
        <v>0</v>
      </c>
      <c r="I278" s="232">
        <v>0</v>
      </c>
      <c r="J278" s="232">
        <v>0</v>
      </c>
      <c r="K278" s="232">
        <v>0</v>
      </c>
      <c r="L278" s="232">
        <v>0</v>
      </c>
    </row>
    <row r="279" customHeight="1" spans="1:12">
      <c r="A279" s="231" t="s">
        <v>948</v>
      </c>
      <c r="B279" s="231" t="s">
        <v>964</v>
      </c>
      <c r="C279" s="231" t="s">
        <v>961</v>
      </c>
      <c r="D279" s="25" t="s">
        <v>219</v>
      </c>
      <c r="E279" s="25" t="s">
        <v>479</v>
      </c>
      <c r="F279" s="232">
        <v>228078.3</v>
      </c>
      <c r="G279" s="232">
        <v>228078.3</v>
      </c>
      <c r="H279" s="232">
        <v>0</v>
      </c>
      <c r="I279" s="232">
        <v>0</v>
      </c>
      <c r="J279" s="232">
        <v>0</v>
      </c>
      <c r="K279" s="232">
        <v>0</v>
      </c>
      <c r="L279" s="232">
        <v>0</v>
      </c>
    </row>
    <row r="280" customHeight="1" spans="1:12">
      <c r="A280" s="231"/>
      <c r="B280" s="231"/>
      <c r="C280" s="231"/>
      <c r="D280" s="25" t="s">
        <v>746</v>
      </c>
      <c r="E280" s="25" t="s">
        <v>747</v>
      </c>
      <c r="F280" s="232">
        <v>641067.35</v>
      </c>
      <c r="G280" s="232">
        <v>641067.35</v>
      </c>
      <c r="H280" s="232">
        <v>0</v>
      </c>
      <c r="I280" s="232">
        <v>0</v>
      </c>
      <c r="J280" s="232">
        <v>0</v>
      </c>
      <c r="K280" s="232">
        <v>0</v>
      </c>
      <c r="L280" s="232">
        <v>0</v>
      </c>
    </row>
    <row r="281" customHeight="1" spans="1:12">
      <c r="A281" s="231" t="s">
        <v>948</v>
      </c>
      <c r="B281" s="231" t="s">
        <v>964</v>
      </c>
      <c r="C281" s="231" t="s">
        <v>961</v>
      </c>
      <c r="D281" s="25" t="s">
        <v>221</v>
      </c>
      <c r="E281" s="25" t="s">
        <v>479</v>
      </c>
      <c r="F281" s="232">
        <v>641067.35</v>
      </c>
      <c r="G281" s="232">
        <v>641067.35</v>
      </c>
      <c r="H281" s="232">
        <v>0</v>
      </c>
      <c r="I281" s="232">
        <v>0</v>
      </c>
      <c r="J281" s="232">
        <v>0</v>
      </c>
      <c r="K281" s="232">
        <v>0</v>
      </c>
      <c r="L281" s="232">
        <v>0</v>
      </c>
    </row>
    <row r="282" customHeight="1" spans="1:12">
      <c r="A282" s="231"/>
      <c r="B282" s="231"/>
      <c r="C282" s="231"/>
      <c r="D282" s="25" t="s">
        <v>748</v>
      </c>
      <c r="E282" s="25" t="s">
        <v>749</v>
      </c>
      <c r="F282" s="232">
        <v>1171355.42</v>
      </c>
      <c r="G282" s="232">
        <v>1171355.42</v>
      </c>
      <c r="H282" s="232">
        <v>0</v>
      </c>
      <c r="I282" s="232">
        <v>0</v>
      </c>
      <c r="J282" s="232">
        <v>0</v>
      </c>
      <c r="K282" s="232">
        <v>0</v>
      </c>
      <c r="L282" s="232">
        <v>0</v>
      </c>
    </row>
    <row r="283" customHeight="1" spans="1:12">
      <c r="A283" s="231" t="s">
        <v>948</v>
      </c>
      <c r="B283" s="231" t="s">
        <v>964</v>
      </c>
      <c r="C283" s="231" t="s">
        <v>961</v>
      </c>
      <c r="D283" s="25" t="s">
        <v>223</v>
      </c>
      <c r="E283" s="25" t="s">
        <v>479</v>
      </c>
      <c r="F283" s="232">
        <v>1171355.42</v>
      </c>
      <c r="G283" s="232">
        <v>1171355.42</v>
      </c>
      <c r="H283" s="232">
        <v>0</v>
      </c>
      <c r="I283" s="232">
        <v>0</v>
      </c>
      <c r="J283" s="232">
        <v>0</v>
      </c>
      <c r="K283" s="232">
        <v>0</v>
      </c>
      <c r="L283" s="232">
        <v>0</v>
      </c>
    </row>
    <row r="284" customHeight="1" spans="1:12">
      <c r="A284" s="231"/>
      <c r="B284" s="231"/>
      <c r="C284" s="231"/>
      <c r="D284" s="25" t="s">
        <v>750</v>
      </c>
      <c r="E284" s="25" t="s">
        <v>751</v>
      </c>
      <c r="F284" s="232">
        <v>651044.42</v>
      </c>
      <c r="G284" s="232">
        <v>651044.42</v>
      </c>
      <c r="H284" s="232">
        <v>0</v>
      </c>
      <c r="I284" s="232">
        <v>0</v>
      </c>
      <c r="J284" s="232">
        <v>0</v>
      </c>
      <c r="K284" s="232">
        <v>0</v>
      </c>
      <c r="L284" s="232">
        <v>0</v>
      </c>
    </row>
    <row r="285" customHeight="1" spans="1:12">
      <c r="A285" s="231" t="s">
        <v>948</v>
      </c>
      <c r="B285" s="231" t="s">
        <v>964</v>
      </c>
      <c r="C285" s="231" t="s">
        <v>961</v>
      </c>
      <c r="D285" s="25" t="s">
        <v>225</v>
      </c>
      <c r="E285" s="25" t="s">
        <v>479</v>
      </c>
      <c r="F285" s="232">
        <v>651044.42</v>
      </c>
      <c r="G285" s="232">
        <v>651044.42</v>
      </c>
      <c r="H285" s="232">
        <v>0</v>
      </c>
      <c r="I285" s="232">
        <v>0</v>
      </c>
      <c r="J285" s="232">
        <v>0</v>
      </c>
      <c r="K285" s="232">
        <v>0</v>
      </c>
      <c r="L285" s="232">
        <v>0</v>
      </c>
    </row>
    <row r="286" customHeight="1" spans="1:12">
      <c r="A286" s="231"/>
      <c r="B286" s="231"/>
      <c r="C286" s="231"/>
      <c r="D286" s="25" t="s">
        <v>752</v>
      </c>
      <c r="E286" s="25" t="s">
        <v>753</v>
      </c>
      <c r="F286" s="232">
        <v>248441.4</v>
      </c>
      <c r="G286" s="232">
        <v>248441.4</v>
      </c>
      <c r="H286" s="232">
        <v>0</v>
      </c>
      <c r="I286" s="232">
        <v>0</v>
      </c>
      <c r="J286" s="232">
        <v>0</v>
      </c>
      <c r="K286" s="232">
        <v>0</v>
      </c>
      <c r="L286" s="232">
        <v>0</v>
      </c>
    </row>
    <row r="287" customHeight="1" spans="1:12">
      <c r="A287" s="231" t="s">
        <v>948</v>
      </c>
      <c r="B287" s="231" t="s">
        <v>964</v>
      </c>
      <c r="C287" s="231" t="s">
        <v>961</v>
      </c>
      <c r="D287" s="25" t="s">
        <v>227</v>
      </c>
      <c r="E287" s="25" t="s">
        <v>479</v>
      </c>
      <c r="F287" s="232">
        <v>248441.4</v>
      </c>
      <c r="G287" s="232">
        <v>248441.4</v>
      </c>
      <c r="H287" s="232">
        <v>0</v>
      </c>
      <c r="I287" s="232">
        <v>0</v>
      </c>
      <c r="J287" s="232">
        <v>0</v>
      </c>
      <c r="K287" s="232">
        <v>0</v>
      </c>
      <c r="L287" s="232">
        <v>0</v>
      </c>
    </row>
    <row r="288" customHeight="1" spans="1:12">
      <c r="A288" s="231"/>
      <c r="B288" s="231"/>
      <c r="C288" s="231"/>
      <c r="D288" s="25" t="s">
        <v>754</v>
      </c>
      <c r="E288" s="25" t="s">
        <v>755</v>
      </c>
      <c r="F288" s="232">
        <v>550119.54</v>
      </c>
      <c r="G288" s="232">
        <v>550119.54</v>
      </c>
      <c r="H288" s="232">
        <v>0</v>
      </c>
      <c r="I288" s="232">
        <v>0</v>
      </c>
      <c r="J288" s="232">
        <v>0</v>
      </c>
      <c r="K288" s="232">
        <v>0</v>
      </c>
      <c r="L288" s="232">
        <v>0</v>
      </c>
    </row>
    <row r="289" customHeight="1" spans="1:12">
      <c r="A289" s="231" t="s">
        <v>948</v>
      </c>
      <c r="B289" s="231" t="s">
        <v>964</v>
      </c>
      <c r="C289" s="231" t="s">
        <v>961</v>
      </c>
      <c r="D289" s="25" t="s">
        <v>229</v>
      </c>
      <c r="E289" s="25" t="s">
        <v>479</v>
      </c>
      <c r="F289" s="232">
        <v>550119.54</v>
      </c>
      <c r="G289" s="232">
        <v>550119.54</v>
      </c>
      <c r="H289" s="232">
        <v>0</v>
      </c>
      <c r="I289" s="232">
        <v>0</v>
      </c>
      <c r="J289" s="232">
        <v>0</v>
      </c>
      <c r="K289" s="232">
        <v>0</v>
      </c>
      <c r="L289" s="232">
        <v>0</v>
      </c>
    </row>
    <row r="290" customHeight="1" spans="1:12">
      <c r="A290" s="231"/>
      <c r="B290" s="231"/>
      <c r="C290" s="231"/>
      <c r="D290" s="25" t="s">
        <v>756</v>
      </c>
      <c r="E290" s="25" t="s">
        <v>757</v>
      </c>
      <c r="F290" s="232">
        <v>206674.45</v>
      </c>
      <c r="G290" s="232">
        <v>206674.45</v>
      </c>
      <c r="H290" s="232">
        <v>0</v>
      </c>
      <c r="I290" s="232">
        <v>0</v>
      </c>
      <c r="J290" s="232">
        <v>0</v>
      </c>
      <c r="K290" s="232">
        <v>0</v>
      </c>
      <c r="L290" s="232">
        <v>0</v>
      </c>
    </row>
    <row r="291" customHeight="1" spans="1:12">
      <c r="A291" s="231" t="s">
        <v>948</v>
      </c>
      <c r="B291" s="231" t="s">
        <v>964</v>
      </c>
      <c r="C291" s="231" t="s">
        <v>961</v>
      </c>
      <c r="D291" s="25" t="s">
        <v>231</v>
      </c>
      <c r="E291" s="25" t="s">
        <v>479</v>
      </c>
      <c r="F291" s="232">
        <v>206674.45</v>
      </c>
      <c r="G291" s="232">
        <v>206674.45</v>
      </c>
      <c r="H291" s="232">
        <v>0</v>
      </c>
      <c r="I291" s="232">
        <v>0</v>
      </c>
      <c r="J291" s="232">
        <v>0</v>
      </c>
      <c r="K291" s="232">
        <v>0</v>
      </c>
      <c r="L291" s="232">
        <v>0</v>
      </c>
    </row>
    <row r="292" customHeight="1" spans="1:12">
      <c r="A292" s="231"/>
      <c r="B292" s="231"/>
      <c r="C292" s="231"/>
      <c r="D292" s="25" t="s">
        <v>758</v>
      </c>
      <c r="E292" s="25" t="s">
        <v>759</v>
      </c>
      <c r="F292" s="232">
        <v>655447.63</v>
      </c>
      <c r="G292" s="232">
        <v>655447.63</v>
      </c>
      <c r="H292" s="232">
        <v>0</v>
      </c>
      <c r="I292" s="232">
        <v>0</v>
      </c>
      <c r="J292" s="232">
        <v>0</v>
      </c>
      <c r="K292" s="232">
        <v>0</v>
      </c>
      <c r="L292" s="232">
        <v>0</v>
      </c>
    </row>
    <row r="293" customHeight="1" spans="1:12">
      <c r="A293" s="231" t="s">
        <v>948</v>
      </c>
      <c r="B293" s="231" t="s">
        <v>964</v>
      </c>
      <c r="C293" s="231" t="s">
        <v>961</v>
      </c>
      <c r="D293" s="25" t="s">
        <v>233</v>
      </c>
      <c r="E293" s="25" t="s">
        <v>479</v>
      </c>
      <c r="F293" s="232">
        <v>655447.63</v>
      </c>
      <c r="G293" s="232">
        <v>655447.63</v>
      </c>
      <c r="H293" s="232">
        <v>0</v>
      </c>
      <c r="I293" s="232">
        <v>0</v>
      </c>
      <c r="J293" s="232">
        <v>0</v>
      </c>
      <c r="K293" s="232">
        <v>0</v>
      </c>
      <c r="L293" s="232">
        <v>0</v>
      </c>
    </row>
    <row r="294" customHeight="1" spans="1:12">
      <c r="A294" s="231"/>
      <c r="B294" s="231"/>
      <c r="C294" s="231"/>
      <c r="D294" s="25" t="s">
        <v>760</v>
      </c>
      <c r="E294" s="25" t="s">
        <v>761</v>
      </c>
      <c r="F294" s="232">
        <v>680742.39</v>
      </c>
      <c r="G294" s="232">
        <v>680742.39</v>
      </c>
      <c r="H294" s="232">
        <v>0</v>
      </c>
      <c r="I294" s="232">
        <v>0</v>
      </c>
      <c r="J294" s="232">
        <v>0</v>
      </c>
      <c r="K294" s="232">
        <v>0</v>
      </c>
      <c r="L294" s="232">
        <v>0</v>
      </c>
    </row>
    <row r="295" customHeight="1" spans="1:12">
      <c r="A295" s="231" t="s">
        <v>948</v>
      </c>
      <c r="B295" s="231" t="s">
        <v>964</v>
      </c>
      <c r="C295" s="231" t="s">
        <v>961</v>
      </c>
      <c r="D295" s="25" t="s">
        <v>235</v>
      </c>
      <c r="E295" s="25" t="s">
        <v>479</v>
      </c>
      <c r="F295" s="232">
        <v>680742.39</v>
      </c>
      <c r="G295" s="232">
        <v>680742.39</v>
      </c>
      <c r="H295" s="232">
        <v>0</v>
      </c>
      <c r="I295" s="232">
        <v>0</v>
      </c>
      <c r="J295" s="232">
        <v>0</v>
      </c>
      <c r="K295" s="232">
        <v>0</v>
      </c>
      <c r="L295" s="232">
        <v>0</v>
      </c>
    </row>
    <row r="296" customHeight="1" spans="1:12">
      <c r="A296" s="231"/>
      <c r="B296" s="231"/>
      <c r="C296" s="231"/>
      <c r="D296" s="25" t="s">
        <v>762</v>
      </c>
      <c r="E296" s="25" t="s">
        <v>763</v>
      </c>
      <c r="F296" s="232">
        <v>763021</v>
      </c>
      <c r="G296" s="232">
        <v>763021</v>
      </c>
      <c r="H296" s="232">
        <v>0</v>
      </c>
      <c r="I296" s="232">
        <v>0</v>
      </c>
      <c r="J296" s="232">
        <v>0</v>
      </c>
      <c r="K296" s="232">
        <v>0</v>
      </c>
      <c r="L296" s="232">
        <v>0</v>
      </c>
    </row>
    <row r="297" customHeight="1" spans="1:12">
      <c r="A297" s="231" t="s">
        <v>948</v>
      </c>
      <c r="B297" s="231" t="s">
        <v>964</v>
      </c>
      <c r="C297" s="231" t="s">
        <v>961</v>
      </c>
      <c r="D297" s="25" t="s">
        <v>237</v>
      </c>
      <c r="E297" s="25" t="s">
        <v>479</v>
      </c>
      <c r="F297" s="232">
        <v>763021</v>
      </c>
      <c r="G297" s="232">
        <v>763021</v>
      </c>
      <c r="H297" s="232">
        <v>0</v>
      </c>
      <c r="I297" s="232">
        <v>0</v>
      </c>
      <c r="J297" s="232">
        <v>0</v>
      </c>
      <c r="K297" s="232">
        <v>0</v>
      </c>
      <c r="L297" s="232">
        <v>0</v>
      </c>
    </row>
    <row r="298" customHeight="1" spans="1:12">
      <c r="A298" s="231"/>
      <c r="B298" s="231"/>
      <c r="C298" s="231"/>
      <c r="D298" s="25" t="s">
        <v>764</v>
      </c>
      <c r="E298" s="25" t="s">
        <v>765</v>
      </c>
      <c r="F298" s="232">
        <v>170193.94</v>
      </c>
      <c r="G298" s="232">
        <v>170193.94</v>
      </c>
      <c r="H298" s="232">
        <v>0</v>
      </c>
      <c r="I298" s="232">
        <v>0</v>
      </c>
      <c r="J298" s="232">
        <v>0</v>
      </c>
      <c r="K298" s="232">
        <v>0</v>
      </c>
      <c r="L298" s="232">
        <v>0</v>
      </c>
    </row>
    <row r="299" customHeight="1" spans="1:12">
      <c r="A299" s="231" t="s">
        <v>948</v>
      </c>
      <c r="B299" s="231" t="s">
        <v>964</v>
      </c>
      <c r="C299" s="231" t="s">
        <v>961</v>
      </c>
      <c r="D299" s="25" t="s">
        <v>239</v>
      </c>
      <c r="E299" s="25" t="s">
        <v>479</v>
      </c>
      <c r="F299" s="232">
        <v>170193.94</v>
      </c>
      <c r="G299" s="232">
        <v>170193.94</v>
      </c>
      <c r="H299" s="232">
        <v>0</v>
      </c>
      <c r="I299" s="232">
        <v>0</v>
      </c>
      <c r="J299" s="232">
        <v>0</v>
      </c>
      <c r="K299" s="232">
        <v>0</v>
      </c>
      <c r="L299" s="232">
        <v>0</v>
      </c>
    </row>
    <row r="300" customHeight="1" spans="1:12">
      <c r="A300" s="231"/>
      <c r="B300" s="231"/>
      <c r="C300" s="231"/>
      <c r="D300" s="25" t="s">
        <v>766</v>
      </c>
      <c r="E300" s="25" t="s">
        <v>767</v>
      </c>
      <c r="F300" s="232">
        <v>195868.69</v>
      </c>
      <c r="G300" s="232">
        <v>195868.69</v>
      </c>
      <c r="H300" s="232">
        <v>0</v>
      </c>
      <c r="I300" s="232">
        <v>0</v>
      </c>
      <c r="J300" s="232">
        <v>0</v>
      </c>
      <c r="K300" s="232">
        <v>0</v>
      </c>
      <c r="L300" s="232">
        <v>0</v>
      </c>
    </row>
    <row r="301" customHeight="1" spans="1:12">
      <c r="A301" s="231" t="s">
        <v>948</v>
      </c>
      <c r="B301" s="231" t="s">
        <v>964</v>
      </c>
      <c r="C301" s="231" t="s">
        <v>961</v>
      </c>
      <c r="D301" s="25" t="s">
        <v>241</v>
      </c>
      <c r="E301" s="25" t="s">
        <v>479</v>
      </c>
      <c r="F301" s="232">
        <v>195868.69</v>
      </c>
      <c r="G301" s="232">
        <v>195868.69</v>
      </c>
      <c r="H301" s="232">
        <v>0</v>
      </c>
      <c r="I301" s="232">
        <v>0</v>
      </c>
      <c r="J301" s="232">
        <v>0</v>
      </c>
      <c r="K301" s="232">
        <v>0</v>
      </c>
      <c r="L301" s="232">
        <v>0</v>
      </c>
    </row>
    <row r="302" customHeight="1" spans="1:12">
      <c r="A302" s="231"/>
      <c r="B302" s="231"/>
      <c r="C302" s="231"/>
      <c r="D302" s="25" t="s">
        <v>768</v>
      </c>
      <c r="E302" s="25" t="s">
        <v>769</v>
      </c>
      <c r="F302" s="232">
        <v>641476.13</v>
      </c>
      <c r="G302" s="232">
        <v>641476.13</v>
      </c>
      <c r="H302" s="232">
        <v>0</v>
      </c>
      <c r="I302" s="232">
        <v>0</v>
      </c>
      <c r="J302" s="232">
        <v>0</v>
      </c>
      <c r="K302" s="232">
        <v>0</v>
      </c>
      <c r="L302" s="232">
        <v>0</v>
      </c>
    </row>
    <row r="303" customHeight="1" spans="1:12">
      <c r="A303" s="231" t="s">
        <v>948</v>
      </c>
      <c r="B303" s="231" t="s">
        <v>964</v>
      </c>
      <c r="C303" s="231" t="s">
        <v>961</v>
      </c>
      <c r="D303" s="25" t="s">
        <v>243</v>
      </c>
      <c r="E303" s="25" t="s">
        <v>479</v>
      </c>
      <c r="F303" s="232">
        <v>641476.13</v>
      </c>
      <c r="G303" s="232">
        <v>641476.13</v>
      </c>
      <c r="H303" s="232">
        <v>0</v>
      </c>
      <c r="I303" s="232">
        <v>0</v>
      </c>
      <c r="J303" s="232">
        <v>0</v>
      </c>
      <c r="K303" s="232">
        <v>0</v>
      </c>
      <c r="L303" s="232">
        <v>0</v>
      </c>
    </row>
    <row r="304" customHeight="1" spans="1:12">
      <c r="A304" s="231"/>
      <c r="B304" s="231"/>
      <c r="C304" s="231"/>
      <c r="D304" s="25" t="s">
        <v>770</v>
      </c>
      <c r="E304" s="25" t="s">
        <v>771</v>
      </c>
      <c r="F304" s="232">
        <v>162226</v>
      </c>
      <c r="G304" s="232">
        <v>162226</v>
      </c>
      <c r="H304" s="232">
        <v>0</v>
      </c>
      <c r="I304" s="232">
        <v>0</v>
      </c>
      <c r="J304" s="232">
        <v>0</v>
      </c>
      <c r="K304" s="232">
        <v>0</v>
      </c>
      <c r="L304" s="232">
        <v>0</v>
      </c>
    </row>
    <row r="305" customHeight="1" spans="1:12">
      <c r="A305" s="231" t="s">
        <v>948</v>
      </c>
      <c r="B305" s="231" t="s">
        <v>964</v>
      </c>
      <c r="C305" s="231" t="s">
        <v>961</v>
      </c>
      <c r="D305" s="25" t="s">
        <v>245</v>
      </c>
      <c r="E305" s="25" t="s">
        <v>479</v>
      </c>
      <c r="F305" s="232">
        <v>162226</v>
      </c>
      <c r="G305" s="232">
        <v>162226</v>
      </c>
      <c r="H305" s="232">
        <v>0</v>
      </c>
      <c r="I305" s="232">
        <v>0</v>
      </c>
      <c r="J305" s="232">
        <v>0</v>
      </c>
      <c r="K305" s="232">
        <v>0</v>
      </c>
      <c r="L305" s="232">
        <v>0</v>
      </c>
    </row>
    <row r="306" customHeight="1" spans="1:12">
      <c r="A306" s="231"/>
      <c r="B306" s="231"/>
      <c r="C306" s="231"/>
      <c r="D306" s="25" t="s">
        <v>772</v>
      </c>
      <c r="E306" s="25" t="s">
        <v>773</v>
      </c>
      <c r="F306" s="232">
        <v>676768.74</v>
      </c>
      <c r="G306" s="232">
        <v>676768.74</v>
      </c>
      <c r="H306" s="232">
        <v>0</v>
      </c>
      <c r="I306" s="232">
        <v>0</v>
      </c>
      <c r="J306" s="232">
        <v>0</v>
      </c>
      <c r="K306" s="232">
        <v>0</v>
      </c>
      <c r="L306" s="232">
        <v>0</v>
      </c>
    </row>
    <row r="307" customHeight="1" spans="1:12">
      <c r="A307" s="231" t="s">
        <v>948</v>
      </c>
      <c r="B307" s="231" t="s">
        <v>964</v>
      </c>
      <c r="C307" s="231" t="s">
        <v>961</v>
      </c>
      <c r="D307" s="25" t="s">
        <v>247</v>
      </c>
      <c r="E307" s="25" t="s">
        <v>479</v>
      </c>
      <c r="F307" s="232">
        <v>676768.74</v>
      </c>
      <c r="G307" s="232">
        <v>676768.74</v>
      </c>
      <c r="H307" s="232">
        <v>0</v>
      </c>
      <c r="I307" s="232">
        <v>0</v>
      </c>
      <c r="J307" s="232">
        <v>0</v>
      </c>
      <c r="K307" s="232">
        <v>0</v>
      </c>
      <c r="L307" s="232">
        <v>0</v>
      </c>
    </row>
    <row r="308" customHeight="1" spans="1:12">
      <c r="A308" s="231"/>
      <c r="B308" s="231"/>
      <c r="C308" s="231"/>
      <c r="D308" s="25" t="s">
        <v>774</v>
      </c>
      <c r="E308" s="25" t="s">
        <v>775</v>
      </c>
      <c r="F308" s="232">
        <v>516624.35</v>
      </c>
      <c r="G308" s="232">
        <v>516624.35</v>
      </c>
      <c r="H308" s="232">
        <v>0</v>
      </c>
      <c r="I308" s="232">
        <v>0</v>
      </c>
      <c r="J308" s="232">
        <v>0</v>
      </c>
      <c r="K308" s="232">
        <v>0</v>
      </c>
      <c r="L308" s="232">
        <v>0</v>
      </c>
    </row>
    <row r="309" customHeight="1" spans="1:12">
      <c r="A309" s="231" t="s">
        <v>948</v>
      </c>
      <c r="B309" s="231" t="s">
        <v>964</v>
      </c>
      <c r="C309" s="231" t="s">
        <v>961</v>
      </c>
      <c r="D309" s="25" t="s">
        <v>249</v>
      </c>
      <c r="E309" s="25" t="s">
        <v>479</v>
      </c>
      <c r="F309" s="232">
        <v>516624.35</v>
      </c>
      <c r="G309" s="232">
        <v>516624.35</v>
      </c>
      <c r="H309" s="232">
        <v>0</v>
      </c>
      <c r="I309" s="232">
        <v>0</v>
      </c>
      <c r="J309" s="232">
        <v>0</v>
      </c>
      <c r="K309" s="232">
        <v>0</v>
      </c>
      <c r="L309" s="232">
        <v>0</v>
      </c>
    </row>
    <row r="310" customHeight="1" spans="1:12">
      <c r="A310" s="231"/>
      <c r="B310" s="231"/>
      <c r="C310" s="231"/>
      <c r="D310" s="25" t="s">
        <v>776</v>
      </c>
      <c r="E310" s="25" t="s">
        <v>777</v>
      </c>
      <c r="F310" s="232">
        <v>872797.85</v>
      </c>
      <c r="G310" s="232">
        <v>872797.85</v>
      </c>
      <c r="H310" s="232">
        <v>0</v>
      </c>
      <c r="I310" s="232">
        <v>0</v>
      </c>
      <c r="J310" s="232">
        <v>0</v>
      </c>
      <c r="K310" s="232">
        <v>0</v>
      </c>
      <c r="L310" s="232">
        <v>0</v>
      </c>
    </row>
    <row r="311" customHeight="1" spans="1:12">
      <c r="A311" s="231" t="s">
        <v>948</v>
      </c>
      <c r="B311" s="231" t="s">
        <v>964</v>
      </c>
      <c r="C311" s="231" t="s">
        <v>961</v>
      </c>
      <c r="D311" s="25" t="s">
        <v>251</v>
      </c>
      <c r="E311" s="25" t="s">
        <v>479</v>
      </c>
      <c r="F311" s="232">
        <v>872797.85</v>
      </c>
      <c r="G311" s="232">
        <v>872797.85</v>
      </c>
      <c r="H311" s="232">
        <v>0</v>
      </c>
      <c r="I311" s="232">
        <v>0</v>
      </c>
      <c r="J311" s="232">
        <v>0</v>
      </c>
      <c r="K311" s="232">
        <v>0</v>
      </c>
      <c r="L311" s="232">
        <v>0</v>
      </c>
    </row>
    <row r="312" customHeight="1" spans="1:12">
      <c r="A312" s="231"/>
      <c r="B312" s="231"/>
      <c r="C312" s="231"/>
      <c r="D312" s="25" t="s">
        <v>778</v>
      </c>
      <c r="E312" s="25" t="s">
        <v>779</v>
      </c>
      <c r="F312" s="232">
        <v>1921537.75</v>
      </c>
      <c r="G312" s="232">
        <v>1921537.75</v>
      </c>
      <c r="H312" s="232">
        <v>0</v>
      </c>
      <c r="I312" s="232">
        <v>0</v>
      </c>
      <c r="J312" s="232">
        <v>0</v>
      </c>
      <c r="K312" s="232">
        <v>0</v>
      </c>
      <c r="L312" s="232">
        <v>0</v>
      </c>
    </row>
    <row r="313" customHeight="1" spans="1:12">
      <c r="A313" s="231" t="s">
        <v>948</v>
      </c>
      <c r="B313" s="231" t="s">
        <v>964</v>
      </c>
      <c r="C313" s="231" t="s">
        <v>961</v>
      </c>
      <c r="D313" s="25" t="s">
        <v>253</v>
      </c>
      <c r="E313" s="25" t="s">
        <v>479</v>
      </c>
      <c r="F313" s="232">
        <v>1921537.75</v>
      </c>
      <c r="G313" s="232">
        <v>1921537.75</v>
      </c>
      <c r="H313" s="232">
        <v>0</v>
      </c>
      <c r="I313" s="232">
        <v>0</v>
      </c>
      <c r="J313" s="232">
        <v>0</v>
      </c>
      <c r="K313" s="232">
        <v>0</v>
      </c>
      <c r="L313" s="232">
        <v>0</v>
      </c>
    </row>
    <row r="314" customHeight="1" spans="1:12">
      <c r="A314" s="231"/>
      <c r="B314" s="231"/>
      <c r="C314" s="231"/>
      <c r="D314" s="25" t="s">
        <v>780</v>
      </c>
      <c r="E314" s="25" t="s">
        <v>781</v>
      </c>
      <c r="F314" s="232">
        <v>1569607.73</v>
      </c>
      <c r="G314" s="232">
        <v>1569607.73</v>
      </c>
      <c r="H314" s="232">
        <v>0</v>
      </c>
      <c r="I314" s="232">
        <v>0</v>
      </c>
      <c r="J314" s="232">
        <v>0</v>
      </c>
      <c r="K314" s="232">
        <v>0</v>
      </c>
      <c r="L314" s="232">
        <v>0</v>
      </c>
    </row>
    <row r="315" customHeight="1" spans="1:12">
      <c r="A315" s="231" t="s">
        <v>948</v>
      </c>
      <c r="B315" s="231" t="s">
        <v>964</v>
      </c>
      <c r="C315" s="231" t="s">
        <v>961</v>
      </c>
      <c r="D315" s="25" t="s">
        <v>255</v>
      </c>
      <c r="E315" s="25" t="s">
        <v>479</v>
      </c>
      <c r="F315" s="232">
        <v>1569607.73</v>
      </c>
      <c r="G315" s="232">
        <v>1569607.73</v>
      </c>
      <c r="H315" s="232">
        <v>0</v>
      </c>
      <c r="I315" s="232">
        <v>0</v>
      </c>
      <c r="J315" s="232">
        <v>0</v>
      </c>
      <c r="K315" s="232">
        <v>0</v>
      </c>
      <c r="L315" s="232">
        <v>0</v>
      </c>
    </row>
    <row r="316" customHeight="1" spans="1:12">
      <c r="A316" s="231"/>
      <c r="B316" s="231"/>
      <c r="C316" s="231"/>
      <c r="D316" s="25" t="s">
        <v>782</v>
      </c>
      <c r="E316" s="25" t="s">
        <v>783</v>
      </c>
      <c r="F316" s="232">
        <v>487689.85</v>
      </c>
      <c r="G316" s="232">
        <v>487689.85</v>
      </c>
      <c r="H316" s="232">
        <v>0</v>
      </c>
      <c r="I316" s="232">
        <v>0</v>
      </c>
      <c r="J316" s="232">
        <v>0</v>
      </c>
      <c r="K316" s="232">
        <v>0</v>
      </c>
      <c r="L316" s="232">
        <v>0</v>
      </c>
    </row>
    <row r="317" customHeight="1" spans="1:12">
      <c r="A317" s="231" t="s">
        <v>948</v>
      </c>
      <c r="B317" s="231" t="s">
        <v>964</v>
      </c>
      <c r="C317" s="231" t="s">
        <v>961</v>
      </c>
      <c r="D317" s="25" t="s">
        <v>257</v>
      </c>
      <c r="E317" s="25" t="s">
        <v>479</v>
      </c>
      <c r="F317" s="232">
        <v>487689.85</v>
      </c>
      <c r="G317" s="232">
        <v>487689.85</v>
      </c>
      <c r="H317" s="232">
        <v>0</v>
      </c>
      <c r="I317" s="232">
        <v>0</v>
      </c>
      <c r="J317" s="232">
        <v>0</v>
      </c>
      <c r="K317" s="232">
        <v>0</v>
      </c>
      <c r="L317" s="232">
        <v>0</v>
      </c>
    </row>
    <row r="318" customHeight="1" spans="1:12">
      <c r="A318" s="231"/>
      <c r="B318" s="231"/>
      <c r="C318" s="231"/>
      <c r="D318" s="25" t="s">
        <v>784</v>
      </c>
      <c r="E318" s="25" t="s">
        <v>785</v>
      </c>
      <c r="F318" s="232">
        <v>1161639.69</v>
      </c>
      <c r="G318" s="232">
        <v>1161639.69</v>
      </c>
      <c r="H318" s="232">
        <v>0</v>
      </c>
      <c r="I318" s="232">
        <v>0</v>
      </c>
      <c r="J318" s="232">
        <v>0</v>
      </c>
      <c r="K318" s="232">
        <v>0</v>
      </c>
      <c r="L318" s="232">
        <v>0</v>
      </c>
    </row>
    <row r="319" customHeight="1" spans="1:12">
      <c r="A319" s="231" t="s">
        <v>948</v>
      </c>
      <c r="B319" s="231" t="s">
        <v>964</v>
      </c>
      <c r="C319" s="231" t="s">
        <v>961</v>
      </c>
      <c r="D319" s="25" t="s">
        <v>259</v>
      </c>
      <c r="E319" s="25" t="s">
        <v>479</v>
      </c>
      <c r="F319" s="232">
        <v>1161639.69</v>
      </c>
      <c r="G319" s="232">
        <v>1161639.69</v>
      </c>
      <c r="H319" s="232">
        <v>0</v>
      </c>
      <c r="I319" s="232">
        <v>0</v>
      </c>
      <c r="J319" s="232">
        <v>0</v>
      </c>
      <c r="K319" s="232">
        <v>0</v>
      </c>
      <c r="L319" s="232">
        <v>0</v>
      </c>
    </row>
    <row r="320" customHeight="1" spans="1:12">
      <c r="A320" s="231"/>
      <c r="B320" s="231"/>
      <c r="C320" s="231"/>
      <c r="D320" s="25" t="s">
        <v>786</v>
      </c>
      <c r="E320" s="25" t="s">
        <v>787</v>
      </c>
      <c r="F320" s="232">
        <v>1156764.37</v>
      </c>
      <c r="G320" s="232">
        <v>1156764.37</v>
      </c>
      <c r="H320" s="232">
        <v>0</v>
      </c>
      <c r="I320" s="232">
        <v>0</v>
      </c>
      <c r="J320" s="232">
        <v>0</v>
      </c>
      <c r="K320" s="232">
        <v>0</v>
      </c>
      <c r="L320" s="232">
        <v>0</v>
      </c>
    </row>
    <row r="321" customHeight="1" spans="1:12">
      <c r="A321" s="231" t="s">
        <v>948</v>
      </c>
      <c r="B321" s="231" t="s">
        <v>964</v>
      </c>
      <c r="C321" s="231" t="s">
        <v>961</v>
      </c>
      <c r="D321" s="25" t="s">
        <v>261</v>
      </c>
      <c r="E321" s="25" t="s">
        <v>479</v>
      </c>
      <c r="F321" s="232">
        <v>1156764.37</v>
      </c>
      <c r="G321" s="232">
        <v>1156764.37</v>
      </c>
      <c r="H321" s="232">
        <v>0</v>
      </c>
      <c r="I321" s="232">
        <v>0</v>
      </c>
      <c r="J321" s="232">
        <v>0</v>
      </c>
      <c r="K321" s="232">
        <v>0</v>
      </c>
      <c r="L321" s="232">
        <v>0</v>
      </c>
    </row>
    <row r="322" customHeight="1" spans="1:12">
      <c r="A322" s="231"/>
      <c r="B322" s="231"/>
      <c r="C322" s="231"/>
      <c r="D322" s="25" t="s">
        <v>788</v>
      </c>
      <c r="E322" s="25" t="s">
        <v>789</v>
      </c>
      <c r="F322" s="232">
        <v>858702.1</v>
      </c>
      <c r="G322" s="232">
        <v>858702.1</v>
      </c>
      <c r="H322" s="232">
        <v>0</v>
      </c>
      <c r="I322" s="232">
        <v>0</v>
      </c>
      <c r="J322" s="232">
        <v>0</v>
      </c>
      <c r="K322" s="232">
        <v>0</v>
      </c>
      <c r="L322" s="232">
        <v>0</v>
      </c>
    </row>
    <row r="323" customHeight="1" spans="1:12">
      <c r="A323" s="231" t="s">
        <v>948</v>
      </c>
      <c r="B323" s="231" t="s">
        <v>964</v>
      </c>
      <c r="C323" s="231" t="s">
        <v>961</v>
      </c>
      <c r="D323" s="25" t="s">
        <v>263</v>
      </c>
      <c r="E323" s="25" t="s">
        <v>479</v>
      </c>
      <c r="F323" s="232">
        <v>858702.1</v>
      </c>
      <c r="G323" s="232">
        <v>858702.1</v>
      </c>
      <c r="H323" s="232">
        <v>0</v>
      </c>
      <c r="I323" s="232">
        <v>0</v>
      </c>
      <c r="J323" s="232">
        <v>0</v>
      </c>
      <c r="K323" s="232">
        <v>0</v>
      </c>
      <c r="L323" s="232">
        <v>0</v>
      </c>
    </row>
    <row r="324" customHeight="1" spans="1:12">
      <c r="A324" s="231"/>
      <c r="B324" s="231"/>
      <c r="C324" s="231"/>
      <c r="D324" s="25" t="s">
        <v>790</v>
      </c>
      <c r="E324" s="25" t="s">
        <v>791</v>
      </c>
      <c r="F324" s="232">
        <v>259773.83</v>
      </c>
      <c r="G324" s="232">
        <v>259773.83</v>
      </c>
      <c r="H324" s="232">
        <v>0</v>
      </c>
      <c r="I324" s="232">
        <v>0</v>
      </c>
      <c r="J324" s="232">
        <v>0</v>
      </c>
      <c r="K324" s="232">
        <v>0</v>
      </c>
      <c r="L324" s="232">
        <v>0</v>
      </c>
    </row>
    <row r="325" customHeight="1" spans="1:12">
      <c r="A325" s="231" t="s">
        <v>948</v>
      </c>
      <c r="B325" s="231" t="s">
        <v>964</v>
      </c>
      <c r="C325" s="231" t="s">
        <v>961</v>
      </c>
      <c r="D325" s="25" t="s">
        <v>265</v>
      </c>
      <c r="E325" s="25" t="s">
        <v>479</v>
      </c>
      <c r="F325" s="232">
        <v>259773.83</v>
      </c>
      <c r="G325" s="232">
        <v>259773.83</v>
      </c>
      <c r="H325" s="232">
        <v>0</v>
      </c>
      <c r="I325" s="232">
        <v>0</v>
      </c>
      <c r="J325" s="232">
        <v>0</v>
      </c>
      <c r="K325" s="232">
        <v>0</v>
      </c>
      <c r="L325" s="232">
        <v>0</v>
      </c>
    </row>
    <row r="326" customHeight="1" spans="1:12">
      <c r="A326" s="231"/>
      <c r="B326" s="231"/>
      <c r="C326" s="231"/>
      <c r="D326" s="25" t="s">
        <v>792</v>
      </c>
      <c r="E326" s="25" t="s">
        <v>793</v>
      </c>
      <c r="F326" s="232">
        <v>936389.47</v>
      </c>
      <c r="G326" s="232">
        <v>936389.47</v>
      </c>
      <c r="H326" s="232">
        <v>0</v>
      </c>
      <c r="I326" s="232">
        <v>0</v>
      </c>
      <c r="J326" s="232">
        <v>0</v>
      </c>
      <c r="K326" s="232">
        <v>0</v>
      </c>
      <c r="L326" s="232">
        <v>0</v>
      </c>
    </row>
    <row r="327" customHeight="1" spans="1:12">
      <c r="A327" s="231" t="s">
        <v>948</v>
      </c>
      <c r="B327" s="231" t="s">
        <v>964</v>
      </c>
      <c r="C327" s="231" t="s">
        <v>961</v>
      </c>
      <c r="D327" s="25" t="s">
        <v>267</v>
      </c>
      <c r="E327" s="25" t="s">
        <v>479</v>
      </c>
      <c r="F327" s="232">
        <v>936389.47</v>
      </c>
      <c r="G327" s="232">
        <v>936389.47</v>
      </c>
      <c r="H327" s="232">
        <v>0</v>
      </c>
      <c r="I327" s="232">
        <v>0</v>
      </c>
      <c r="J327" s="232">
        <v>0</v>
      </c>
      <c r="K327" s="232">
        <v>0</v>
      </c>
      <c r="L327" s="232">
        <v>0</v>
      </c>
    </row>
    <row r="328" customHeight="1" spans="1:12">
      <c r="A328" s="231"/>
      <c r="B328" s="231"/>
      <c r="C328" s="231"/>
      <c r="D328" s="25" t="s">
        <v>794</v>
      </c>
      <c r="E328" s="25" t="s">
        <v>795</v>
      </c>
      <c r="F328" s="232">
        <v>276797.86</v>
      </c>
      <c r="G328" s="232">
        <v>276797.86</v>
      </c>
      <c r="H328" s="232">
        <v>0</v>
      </c>
      <c r="I328" s="232">
        <v>0</v>
      </c>
      <c r="J328" s="232">
        <v>0</v>
      </c>
      <c r="K328" s="232">
        <v>0</v>
      </c>
      <c r="L328" s="232">
        <v>0</v>
      </c>
    </row>
    <row r="329" customHeight="1" spans="1:12">
      <c r="A329" s="231" t="s">
        <v>948</v>
      </c>
      <c r="B329" s="231" t="s">
        <v>964</v>
      </c>
      <c r="C329" s="231" t="s">
        <v>961</v>
      </c>
      <c r="D329" s="25" t="s">
        <v>269</v>
      </c>
      <c r="E329" s="25" t="s">
        <v>479</v>
      </c>
      <c r="F329" s="232">
        <v>276797.86</v>
      </c>
      <c r="G329" s="232">
        <v>276797.86</v>
      </c>
      <c r="H329" s="232">
        <v>0</v>
      </c>
      <c r="I329" s="232">
        <v>0</v>
      </c>
      <c r="J329" s="232">
        <v>0</v>
      </c>
      <c r="K329" s="232">
        <v>0</v>
      </c>
      <c r="L329" s="232">
        <v>0</v>
      </c>
    </row>
    <row r="330" customHeight="1" spans="1:12">
      <c r="A330" s="231"/>
      <c r="B330" s="231"/>
      <c r="C330" s="231"/>
      <c r="D330" s="25" t="s">
        <v>796</v>
      </c>
      <c r="E330" s="25" t="s">
        <v>797</v>
      </c>
      <c r="F330" s="232">
        <v>494513.12</v>
      </c>
      <c r="G330" s="232">
        <v>494513.12</v>
      </c>
      <c r="H330" s="232">
        <v>0</v>
      </c>
      <c r="I330" s="232">
        <v>0</v>
      </c>
      <c r="J330" s="232">
        <v>0</v>
      </c>
      <c r="K330" s="232">
        <v>0</v>
      </c>
      <c r="L330" s="232">
        <v>0</v>
      </c>
    </row>
    <row r="331" customHeight="1" spans="1:12">
      <c r="A331" s="231" t="s">
        <v>948</v>
      </c>
      <c r="B331" s="231" t="s">
        <v>964</v>
      </c>
      <c r="C331" s="231" t="s">
        <v>961</v>
      </c>
      <c r="D331" s="25" t="s">
        <v>271</v>
      </c>
      <c r="E331" s="25" t="s">
        <v>479</v>
      </c>
      <c r="F331" s="232">
        <v>494513.12</v>
      </c>
      <c r="G331" s="232">
        <v>494513.12</v>
      </c>
      <c r="H331" s="232">
        <v>0</v>
      </c>
      <c r="I331" s="232">
        <v>0</v>
      </c>
      <c r="J331" s="232">
        <v>0</v>
      </c>
      <c r="K331" s="232">
        <v>0</v>
      </c>
      <c r="L331" s="232">
        <v>0</v>
      </c>
    </row>
    <row r="332" customHeight="1" spans="1:12">
      <c r="A332" s="231"/>
      <c r="B332" s="231"/>
      <c r="C332" s="231"/>
      <c r="D332" s="25" t="s">
        <v>798</v>
      </c>
      <c r="E332" s="25" t="s">
        <v>799</v>
      </c>
      <c r="F332" s="232">
        <v>723774.36</v>
      </c>
      <c r="G332" s="232">
        <v>723774.36</v>
      </c>
      <c r="H332" s="232">
        <v>0</v>
      </c>
      <c r="I332" s="232">
        <v>0</v>
      </c>
      <c r="J332" s="232">
        <v>0</v>
      </c>
      <c r="K332" s="232">
        <v>0</v>
      </c>
      <c r="L332" s="232">
        <v>0</v>
      </c>
    </row>
    <row r="333" customHeight="1" spans="1:12">
      <c r="A333" s="231" t="s">
        <v>948</v>
      </c>
      <c r="B333" s="231" t="s">
        <v>964</v>
      </c>
      <c r="C333" s="231" t="s">
        <v>961</v>
      </c>
      <c r="D333" s="25" t="s">
        <v>273</v>
      </c>
      <c r="E333" s="25" t="s">
        <v>479</v>
      </c>
      <c r="F333" s="232">
        <v>723774.36</v>
      </c>
      <c r="G333" s="232">
        <v>723774.36</v>
      </c>
      <c r="H333" s="232">
        <v>0</v>
      </c>
      <c r="I333" s="232">
        <v>0</v>
      </c>
      <c r="J333" s="232">
        <v>0</v>
      </c>
      <c r="K333" s="232">
        <v>0</v>
      </c>
      <c r="L333" s="232">
        <v>0</v>
      </c>
    </row>
    <row r="334" customHeight="1" spans="1:12">
      <c r="A334" s="231"/>
      <c r="B334" s="231"/>
      <c r="C334" s="231"/>
      <c r="D334" s="25" t="s">
        <v>800</v>
      </c>
      <c r="E334" s="25" t="s">
        <v>801</v>
      </c>
      <c r="F334" s="232">
        <v>498191.27</v>
      </c>
      <c r="G334" s="232">
        <v>498191.27</v>
      </c>
      <c r="H334" s="232">
        <v>0</v>
      </c>
      <c r="I334" s="232">
        <v>0</v>
      </c>
      <c r="J334" s="232">
        <v>0</v>
      </c>
      <c r="K334" s="232">
        <v>0</v>
      </c>
      <c r="L334" s="232">
        <v>0</v>
      </c>
    </row>
    <row r="335" customHeight="1" spans="1:12">
      <c r="A335" s="231" t="s">
        <v>948</v>
      </c>
      <c r="B335" s="231" t="s">
        <v>964</v>
      </c>
      <c r="C335" s="231" t="s">
        <v>961</v>
      </c>
      <c r="D335" s="25" t="s">
        <v>275</v>
      </c>
      <c r="E335" s="25" t="s">
        <v>479</v>
      </c>
      <c r="F335" s="232">
        <v>498191.27</v>
      </c>
      <c r="G335" s="232">
        <v>498191.27</v>
      </c>
      <c r="H335" s="232">
        <v>0</v>
      </c>
      <c r="I335" s="232">
        <v>0</v>
      </c>
      <c r="J335" s="232">
        <v>0</v>
      </c>
      <c r="K335" s="232">
        <v>0</v>
      </c>
      <c r="L335" s="232">
        <v>0</v>
      </c>
    </row>
    <row r="336" customHeight="1" spans="1:12">
      <c r="A336" s="231"/>
      <c r="B336" s="231"/>
      <c r="C336" s="231"/>
      <c r="D336" s="25" t="s">
        <v>802</v>
      </c>
      <c r="E336" s="25" t="s">
        <v>803</v>
      </c>
      <c r="F336" s="232">
        <v>542347.06</v>
      </c>
      <c r="G336" s="232">
        <v>542347.06</v>
      </c>
      <c r="H336" s="232">
        <v>0</v>
      </c>
      <c r="I336" s="232">
        <v>0</v>
      </c>
      <c r="J336" s="232">
        <v>0</v>
      </c>
      <c r="K336" s="232">
        <v>0</v>
      </c>
      <c r="L336" s="232">
        <v>0</v>
      </c>
    </row>
    <row r="337" customHeight="1" spans="1:12">
      <c r="A337" s="231" t="s">
        <v>948</v>
      </c>
      <c r="B337" s="231" t="s">
        <v>964</v>
      </c>
      <c r="C337" s="231" t="s">
        <v>961</v>
      </c>
      <c r="D337" s="25" t="s">
        <v>277</v>
      </c>
      <c r="E337" s="25" t="s">
        <v>479</v>
      </c>
      <c r="F337" s="232">
        <v>542347.06</v>
      </c>
      <c r="G337" s="232">
        <v>542347.06</v>
      </c>
      <c r="H337" s="232">
        <v>0</v>
      </c>
      <c r="I337" s="232">
        <v>0</v>
      </c>
      <c r="J337" s="232">
        <v>0</v>
      </c>
      <c r="K337" s="232">
        <v>0</v>
      </c>
      <c r="L337" s="232">
        <v>0</v>
      </c>
    </row>
    <row r="338" customHeight="1" spans="1:12">
      <c r="A338" s="231"/>
      <c r="B338" s="231"/>
      <c r="C338" s="231"/>
      <c r="D338" s="25" t="s">
        <v>804</v>
      </c>
      <c r="E338" s="25" t="s">
        <v>805</v>
      </c>
      <c r="F338" s="232">
        <v>515483.74</v>
      </c>
      <c r="G338" s="232">
        <v>515483.74</v>
      </c>
      <c r="H338" s="232">
        <v>0</v>
      </c>
      <c r="I338" s="232">
        <v>0</v>
      </c>
      <c r="J338" s="232">
        <v>0</v>
      </c>
      <c r="K338" s="232">
        <v>0</v>
      </c>
      <c r="L338" s="232">
        <v>0</v>
      </c>
    </row>
    <row r="339" customHeight="1" spans="1:12">
      <c r="A339" s="231" t="s">
        <v>948</v>
      </c>
      <c r="B339" s="231" t="s">
        <v>964</v>
      </c>
      <c r="C339" s="231" t="s">
        <v>961</v>
      </c>
      <c r="D339" s="25" t="s">
        <v>279</v>
      </c>
      <c r="E339" s="25" t="s">
        <v>479</v>
      </c>
      <c r="F339" s="232">
        <v>515483.74</v>
      </c>
      <c r="G339" s="232">
        <v>515483.74</v>
      </c>
      <c r="H339" s="232">
        <v>0</v>
      </c>
      <c r="I339" s="232">
        <v>0</v>
      </c>
      <c r="J339" s="232">
        <v>0</v>
      </c>
      <c r="K339" s="232">
        <v>0</v>
      </c>
      <c r="L339" s="232">
        <v>0</v>
      </c>
    </row>
    <row r="340" customHeight="1" spans="1:12">
      <c r="A340" s="231"/>
      <c r="B340" s="231"/>
      <c r="C340" s="231"/>
      <c r="D340" s="25" t="s">
        <v>806</v>
      </c>
      <c r="E340" s="25" t="s">
        <v>807</v>
      </c>
      <c r="F340" s="232">
        <v>1448013.93</v>
      </c>
      <c r="G340" s="232">
        <v>1448013.93</v>
      </c>
      <c r="H340" s="232">
        <v>0</v>
      </c>
      <c r="I340" s="232">
        <v>0</v>
      </c>
      <c r="J340" s="232">
        <v>0</v>
      </c>
      <c r="K340" s="232">
        <v>0</v>
      </c>
      <c r="L340" s="232">
        <v>0</v>
      </c>
    </row>
    <row r="341" customHeight="1" spans="1:12">
      <c r="A341" s="231" t="s">
        <v>948</v>
      </c>
      <c r="B341" s="231" t="s">
        <v>964</v>
      </c>
      <c r="C341" s="231" t="s">
        <v>961</v>
      </c>
      <c r="D341" s="25" t="s">
        <v>281</v>
      </c>
      <c r="E341" s="25" t="s">
        <v>479</v>
      </c>
      <c r="F341" s="232">
        <v>1448013.93</v>
      </c>
      <c r="G341" s="232">
        <v>1448013.93</v>
      </c>
      <c r="H341" s="232">
        <v>0</v>
      </c>
      <c r="I341" s="232">
        <v>0</v>
      </c>
      <c r="J341" s="232">
        <v>0</v>
      </c>
      <c r="K341" s="232">
        <v>0</v>
      </c>
      <c r="L341" s="232">
        <v>0</v>
      </c>
    </row>
    <row r="342" customHeight="1" spans="1:12">
      <c r="A342" s="231"/>
      <c r="B342" s="231"/>
      <c r="C342" s="231"/>
      <c r="D342" s="25" t="s">
        <v>808</v>
      </c>
      <c r="E342" s="25" t="s">
        <v>809</v>
      </c>
      <c r="F342" s="232">
        <v>305565.58</v>
      </c>
      <c r="G342" s="232">
        <v>305565.58</v>
      </c>
      <c r="H342" s="232">
        <v>0</v>
      </c>
      <c r="I342" s="232">
        <v>0</v>
      </c>
      <c r="J342" s="232">
        <v>0</v>
      </c>
      <c r="K342" s="232">
        <v>0</v>
      </c>
      <c r="L342" s="232">
        <v>0</v>
      </c>
    </row>
    <row r="343" customHeight="1" spans="1:12">
      <c r="A343" s="231" t="s">
        <v>948</v>
      </c>
      <c r="B343" s="231" t="s">
        <v>964</v>
      </c>
      <c r="C343" s="231" t="s">
        <v>961</v>
      </c>
      <c r="D343" s="25" t="s">
        <v>283</v>
      </c>
      <c r="E343" s="25" t="s">
        <v>479</v>
      </c>
      <c r="F343" s="232">
        <v>305565.58</v>
      </c>
      <c r="G343" s="232">
        <v>305565.58</v>
      </c>
      <c r="H343" s="232">
        <v>0</v>
      </c>
      <c r="I343" s="232">
        <v>0</v>
      </c>
      <c r="J343" s="232">
        <v>0</v>
      </c>
      <c r="K343" s="232">
        <v>0</v>
      </c>
      <c r="L343" s="232">
        <v>0</v>
      </c>
    </row>
    <row r="344" customHeight="1" spans="1:12">
      <c r="A344" s="231"/>
      <c r="B344" s="231"/>
      <c r="C344" s="231"/>
      <c r="D344" s="25" t="s">
        <v>810</v>
      </c>
      <c r="E344" s="25" t="s">
        <v>811</v>
      </c>
      <c r="F344" s="232">
        <v>25000</v>
      </c>
      <c r="G344" s="232">
        <v>25000</v>
      </c>
      <c r="H344" s="232">
        <v>0</v>
      </c>
      <c r="I344" s="232">
        <v>0</v>
      </c>
      <c r="J344" s="232">
        <v>0</v>
      </c>
      <c r="K344" s="232">
        <v>0</v>
      </c>
      <c r="L344" s="232">
        <v>0</v>
      </c>
    </row>
    <row r="345" customHeight="1" spans="1:12">
      <c r="A345" s="231" t="s">
        <v>948</v>
      </c>
      <c r="B345" s="231" t="s">
        <v>964</v>
      </c>
      <c r="C345" s="231" t="s">
        <v>961</v>
      </c>
      <c r="D345" s="25" t="s">
        <v>285</v>
      </c>
      <c r="E345" s="25" t="s">
        <v>479</v>
      </c>
      <c r="F345" s="232">
        <v>25000</v>
      </c>
      <c r="G345" s="232">
        <v>25000</v>
      </c>
      <c r="H345" s="232">
        <v>0</v>
      </c>
      <c r="I345" s="232">
        <v>0</v>
      </c>
      <c r="J345" s="232">
        <v>0</v>
      </c>
      <c r="K345" s="232">
        <v>0</v>
      </c>
      <c r="L345" s="232">
        <v>0</v>
      </c>
    </row>
    <row r="346" customHeight="1" spans="1:12">
      <c r="A346" s="231"/>
      <c r="B346" s="231"/>
      <c r="C346" s="231"/>
      <c r="D346" s="25" t="s">
        <v>812</v>
      </c>
      <c r="E346" s="25" t="s">
        <v>813</v>
      </c>
      <c r="F346" s="232">
        <v>722106.98</v>
      </c>
      <c r="G346" s="232">
        <v>722106.98</v>
      </c>
      <c r="H346" s="232">
        <v>0</v>
      </c>
      <c r="I346" s="232">
        <v>0</v>
      </c>
      <c r="J346" s="232">
        <v>0</v>
      </c>
      <c r="K346" s="232">
        <v>0</v>
      </c>
      <c r="L346" s="232">
        <v>0</v>
      </c>
    </row>
    <row r="347" customHeight="1" spans="1:12">
      <c r="A347" s="231" t="s">
        <v>948</v>
      </c>
      <c r="B347" s="231" t="s">
        <v>964</v>
      </c>
      <c r="C347" s="231" t="s">
        <v>961</v>
      </c>
      <c r="D347" s="25" t="s">
        <v>287</v>
      </c>
      <c r="E347" s="25" t="s">
        <v>479</v>
      </c>
      <c r="F347" s="232">
        <v>722106.98</v>
      </c>
      <c r="G347" s="232">
        <v>722106.98</v>
      </c>
      <c r="H347" s="232">
        <v>0</v>
      </c>
      <c r="I347" s="232">
        <v>0</v>
      </c>
      <c r="J347" s="232">
        <v>0</v>
      </c>
      <c r="K347" s="232">
        <v>0</v>
      </c>
      <c r="L347" s="232">
        <v>0</v>
      </c>
    </row>
    <row r="348" customHeight="1" spans="1:12">
      <c r="A348" s="231"/>
      <c r="B348" s="231"/>
      <c r="C348" s="231"/>
      <c r="D348" s="25" t="s">
        <v>814</v>
      </c>
      <c r="E348" s="25" t="s">
        <v>815</v>
      </c>
      <c r="F348" s="232">
        <v>568826.26</v>
      </c>
      <c r="G348" s="232">
        <v>568826.26</v>
      </c>
      <c r="H348" s="232">
        <v>0</v>
      </c>
      <c r="I348" s="232">
        <v>0</v>
      </c>
      <c r="J348" s="232">
        <v>0</v>
      </c>
      <c r="K348" s="232">
        <v>0</v>
      </c>
      <c r="L348" s="232">
        <v>0</v>
      </c>
    </row>
    <row r="349" customHeight="1" spans="1:12">
      <c r="A349" s="231" t="s">
        <v>948</v>
      </c>
      <c r="B349" s="231" t="s">
        <v>964</v>
      </c>
      <c r="C349" s="231" t="s">
        <v>961</v>
      </c>
      <c r="D349" s="25" t="s">
        <v>289</v>
      </c>
      <c r="E349" s="25" t="s">
        <v>479</v>
      </c>
      <c r="F349" s="232">
        <v>568826.26</v>
      </c>
      <c r="G349" s="232">
        <v>568826.26</v>
      </c>
      <c r="H349" s="232">
        <v>0</v>
      </c>
      <c r="I349" s="232">
        <v>0</v>
      </c>
      <c r="J349" s="232">
        <v>0</v>
      </c>
      <c r="K349" s="232">
        <v>0</v>
      </c>
      <c r="L349" s="232">
        <v>0</v>
      </c>
    </row>
    <row r="350" customHeight="1" spans="1:12">
      <c r="A350" s="231"/>
      <c r="B350" s="231"/>
      <c r="C350" s="231"/>
      <c r="D350" s="25" t="s">
        <v>816</v>
      </c>
      <c r="E350" s="25" t="s">
        <v>817</v>
      </c>
      <c r="F350" s="232">
        <v>295897.11</v>
      </c>
      <c r="G350" s="232">
        <v>295897.11</v>
      </c>
      <c r="H350" s="232">
        <v>0</v>
      </c>
      <c r="I350" s="232">
        <v>0</v>
      </c>
      <c r="J350" s="232">
        <v>0</v>
      </c>
      <c r="K350" s="232">
        <v>0</v>
      </c>
      <c r="L350" s="232">
        <v>0</v>
      </c>
    </row>
    <row r="351" customHeight="1" spans="1:12">
      <c r="A351" s="231" t="s">
        <v>948</v>
      </c>
      <c r="B351" s="231" t="s">
        <v>964</v>
      </c>
      <c r="C351" s="231" t="s">
        <v>961</v>
      </c>
      <c r="D351" s="25" t="s">
        <v>291</v>
      </c>
      <c r="E351" s="25" t="s">
        <v>479</v>
      </c>
      <c r="F351" s="232">
        <v>295897.11</v>
      </c>
      <c r="G351" s="232">
        <v>295897.11</v>
      </c>
      <c r="H351" s="232">
        <v>0</v>
      </c>
      <c r="I351" s="232">
        <v>0</v>
      </c>
      <c r="J351" s="232">
        <v>0</v>
      </c>
      <c r="K351" s="232">
        <v>0</v>
      </c>
      <c r="L351" s="232">
        <v>0</v>
      </c>
    </row>
    <row r="352" customHeight="1" spans="1:12">
      <c r="A352" s="231"/>
      <c r="B352" s="231"/>
      <c r="C352" s="231"/>
      <c r="D352" s="25" t="s">
        <v>818</v>
      </c>
      <c r="E352" s="25" t="s">
        <v>819</v>
      </c>
      <c r="F352" s="232">
        <v>243211.06</v>
      </c>
      <c r="G352" s="232">
        <v>243211.06</v>
      </c>
      <c r="H352" s="232">
        <v>0</v>
      </c>
      <c r="I352" s="232">
        <v>0</v>
      </c>
      <c r="J352" s="232">
        <v>0</v>
      </c>
      <c r="K352" s="232">
        <v>0</v>
      </c>
      <c r="L352" s="232">
        <v>0</v>
      </c>
    </row>
    <row r="353" customHeight="1" spans="1:12">
      <c r="A353" s="231" t="s">
        <v>948</v>
      </c>
      <c r="B353" s="231" t="s">
        <v>964</v>
      </c>
      <c r="C353" s="231" t="s">
        <v>961</v>
      </c>
      <c r="D353" s="25" t="s">
        <v>293</v>
      </c>
      <c r="E353" s="25" t="s">
        <v>479</v>
      </c>
      <c r="F353" s="232">
        <v>243211.06</v>
      </c>
      <c r="G353" s="232">
        <v>243211.06</v>
      </c>
      <c r="H353" s="232">
        <v>0</v>
      </c>
      <c r="I353" s="232">
        <v>0</v>
      </c>
      <c r="J353" s="232">
        <v>0</v>
      </c>
      <c r="K353" s="232">
        <v>0</v>
      </c>
      <c r="L353" s="232">
        <v>0</v>
      </c>
    </row>
    <row r="354" customHeight="1" spans="1:12">
      <c r="A354" s="231"/>
      <c r="B354" s="231"/>
      <c r="C354" s="231"/>
      <c r="D354" s="25" t="s">
        <v>820</v>
      </c>
      <c r="E354" s="25" t="s">
        <v>821</v>
      </c>
      <c r="F354" s="232">
        <v>278506.09</v>
      </c>
      <c r="G354" s="232">
        <v>278506.09</v>
      </c>
      <c r="H354" s="232">
        <v>0</v>
      </c>
      <c r="I354" s="232">
        <v>0</v>
      </c>
      <c r="J354" s="232">
        <v>0</v>
      </c>
      <c r="K354" s="232">
        <v>0</v>
      </c>
      <c r="L354" s="232">
        <v>0</v>
      </c>
    </row>
    <row r="355" customHeight="1" spans="1:12">
      <c r="A355" s="231" t="s">
        <v>948</v>
      </c>
      <c r="B355" s="231" t="s">
        <v>964</v>
      </c>
      <c r="C355" s="231" t="s">
        <v>961</v>
      </c>
      <c r="D355" s="25" t="s">
        <v>295</v>
      </c>
      <c r="E355" s="25" t="s">
        <v>479</v>
      </c>
      <c r="F355" s="232">
        <v>278506.09</v>
      </c>
      <c r="G355" s="232">
        <v>278506.09</v>
      </c>
      <c r="H355" s="232">
        <v>0</v>
      </c>
      <c r="I355" s="232">
        <v>0</v>
      </c>
      <c r="J355" s="232">
        <v>0</v>
      </c>
      <c r="K355" s="232">
        <v>0</v>
      </c>
      <c r="L355" s="232">
        <v>0</v>
      </c>
    </row>
    <row r="356" customHeight="1" spans="1:12">
      <c r="A356" s="231"/>
      <c r="B356" s="231"/>
      <c r="C356" s="231"/>
      <c r="D356" s="25" t="s">
        <v>822</v>
      </c>
      <c r="E356" s="25" t="s">
        <v>823</v>
      </c>
      <c r="F356" s="232">
        <v>487271.87</v>
      </c>
      <c r="G356" s="232">
        <v>487271.87</v>
      </c>
      <c r="H356" s="232">
        <v>0</v>
      </c>
      <c r="I356" s="232">
        <v>0</v>
      </c>
      <c r="J356" s="232">
        <v>0</v>
      </c>
      <c r="K356" s="232">
        <v>0</v>
      </c>
      <c r="L356" s="232">
        <v>0</v>
      </c>
    </row>
    <row r="357" customHeight="1" spans="1:12">
      <c r="A357" s="231" t="s">
        <v>948</v>
      </c>
      <c r="B357" s="231" t="s">
        <v>964</v>
      </c>
      <c r="C357" s="231" t="s">
        <v>961</v>
      </c>
      <c r="D357" s="25" t="s">
        <v>297</v>
      </c>
      <c r="E357" s="25" t="s">
        <v>479</v>
      </c>
      <c r="F357" s="232">
        <v>487271.87</v>
      </c>
      <c r="G357" s="232">
        <v>487271.87</v>
      </c>
      <c r="H357" s="232">
        <v>0</v>
      </c>
      <c r="I357" s="232">
        <v>0</v>
      </c>
      <c r="J357" s="232">
        <v>0</v>
      </c>
      <c r="K357" s="232">
        <v>0</v>
      </c>
      <c r="L357" s="232">
        <v>0</v>
      </c>
    </row>
    <row r="358" customHeight="1" spans="1:12">
      <c r="A358" s="231"/>
      <c r="B358" s="231"/>
      <c r="C358" s="231"/>
      <c r="D358" s="25" t="s">
        <v>824</v>
      </c>
      <c r="E358" s="25" t="s">
        <v>825</v>
      </c>
      <c r="F358" s="232">
        <v>553165.34</v>
      </c>
      <c r="G358" s="232">
        <v>553165.34</v>
      </c>
      <c r="H358" s="232">
        <v>0</v>
      </c>
      <c r="I358" s="232">
        <v>0</v>
      </c>
      <c r="J358" s="232">
        <v>0</v>
      </c>
      <c r="K358" s="232">
        <v>0</v>
      </c>
      <c r="L358" s="232">
        <v>0</v>
      </c>
    </row>
    <row r="359" customHeight="1" spans="1:12">
      <c r="A359" s="231" t="s">
        <v>948</v>
      </c>
      <c r="B359" s="231" t="s">
        <v>964</v>
      </c>
      <c r="C359" s="231" t="s">
        <v>961</v>
      </c>
      <c r="D359" s="25" t="s">
        <v>299</v>
      </c>
      <c r="E359" s="25" t="s">
        <v>479</v>
      </c>
      <c r="F359" s="232">
        <v>553165.34</v>
      </c>
      <c r="G359" s="232">
        <v>553165.34</v>
      </c>
      <c r="H359" s="232">
        <v>0</v>
      </c>
      <c r="I359" s="232">
        <v>0</v>
      </c>
      <c r="J359" s="232">
        <v>0</v>
      </c>
      <c r="K359" s="232">
        <v>0</v>
      </c>
      <c r="L359" s="232">
        <v>0</v>
      </c>
    </row>
    <row r="360" customHeight="1" spans="1:12">
      <c r="A360" s="231"/>
      <c r="B360" s="231"/>
      <c r="C360" s="231"/>
      <c r="D360" s="25" t="s">
        <v>826</v>
      </c>
      <c r="E360" s="25" t="s">
        <v>827</v>
      </c>
      <c r="F360" s="232">
        <v>303326.93</v>
      </c>
      <c r="G360" s="232">
        <v>303326.93</v>
      </c>
      <c r="H360" s="232">
        <v>0</v>
      </c>
      <c r="I360" s="232">
        <v>0</v>
      </c>
      <c r="J360" s="232">
        <v>0</v>
      </c>
      <c r="K360" s="232">
        <v>0</v>
      </c>
      <c r="L360" s="232">
        <v>0</v>
      </c>
    </row>
    <row r="361" customHeight="1" spans="1:12">
      <c r="A361" s="231" t="s">
        <v>948</v>
      </c>
      <c r="B361" s="231" t="s">
        <v>964</v>
      </c>
      <c r="C361" s="231" t="s">
        <v>961</v>
      </c>
      <c r="D361" s="25" t="s">
        <v>301</v>
      </c>
      <c r="E361" s="25" t="s">
        <v>479</v>
      </c>
      <c r="F361" s="232">
        <v>303326.93</v>
      </c>
      <c r="G361" s="232">
        <v>303326.93</v>
      </c>
      <c r="H361" s="232">
        <v>0</v>
      </c>
      <c r="I361" s="232">
        <v>0</v>
      </c>
      <c r="J361" s="232">
        <v>0</v>
      </c>
      <c r="K361" s="232">
        <v>0</v>
      </c>
      <c r="L361" s="232">
        <v>0</v>
      </c>
    </row>
    <row r="362" customHeight="1" spans="1:12">
      <c r="A362" s="231"/>
      <c r="B362" s="231"/>
      <c r="C362" s="231"/>
      <c r="D362" s="25" t="s">
        <v>828</v>
      </c>
      <c r="E362" s="25" t="s">
        <v>829</v>
      </c>
      <c r="F362" s="232">
        <v>493661.53</v>
      </c>
      <c r="G362" s="232">
        <v>493661.53</v>
      </c>
      <c r="H362" s="232">
        <v>0</v>
      </c>
      <c r="I362" s="232">
        <v>0</v>
      </c>
      <c r="J362" s="232">
        <v>0</v>
      </c>
      <c r="K362" s="232">
        <v>0</v>
      </c>
      <c r="L362" s="232">
        <v>0</v>
      </c>
    </row>
    <row r="363" customHeight="1" spans="1:12">
      <c r="A363" s="231" t="s">
        <v>948</v>
      </c>
      <c r="B363" s="231" t="s">
        <v>964</v>
      </c>
      <c r="C363" s="231" t="s">
        <v>961</v>
      </c>
      <c r="D363" s="25" t="s">
        <v>303</v>
      </c>
      <c r="E363" s="25" t="s">
        <v>479</v>
      </c>
      <c r="F363" s="232">
        <v>493661.53</v>
      </c>
      <c r="G363" s="232">
        <v>493661.53</v>
      </c>
      <c r="H363" s="232">
        <v>0</v>
      </c>
      <c r="I363" s="232">
        <v>0</v>
      </c>
      <c r="J363" s="232">
        <v>0</v>
      </c>
      <c r="K363" s="232">
        <v>0</v>
      </c>
      <c r="L363" s="232">
        <v>0</v>
      </c>
    </row>
    <row r="364" customHeight="1" spans="1:12">
      <c r="A364" s="231"/>
      <c r="B364" s="231"/>
      <c r="C364" s="231"/>
      <c r="D364" s="25" t="s">
        <v>830</v>
      </c>
      <c r="E364" s="25" t="s">
        <v>831</v>
      </c>
      <c r="F364" s="232">
        <v>304361.75</v>
      </c>
      <c r="G364" s="232">
        <v>304361.75</v>
      </c>
      <c r="H364" s="232">
        <v>0</v>
      </c>
      <c r="I364" s="232">
        <v>0</v>
      </c>
      <c r="J364" s="232">
        <v>0</v>
      </c>
      <c r="K364" s="232">
        <v>0</v>
      </c>
      <c r="L364" s="232">
        <v>0</v>
      </c>
    </row>
    <row r="365" customHeight="1" spans="1:12">
      <c r="A365" s="231" t="s">
        <v>948</v>
      </c>
      <c r="B365" s="231" t="s">
        <v>964</v>
      </c>
      <c r="C365" s="231" t="s">
        <v>961</v>
      </c>
      <c r="D365" s="25" t="s">
        <v>305</v>
      </c>
      <c r="E365" s="25" t="s">
        <v>479</v>
      </c>
      <c r="F365" s="232">
        <v>304361.75</v>
      </c>
      <c r="G365" s="232">
        <v>304361.75</v>
      </c>
      <c r="H365" s="232">
        <v>0</v>
      </c>
      <c r="I365" s="232">
        <v>0</v>
      </c>
      <c r="J365" s="232">
        <v>0</v>
      </c>
      <c r="K365" s="232">
        <v>0</v>
      </c>
      <c r="L365" s="232">
        <v>0</v>
      </c>
    </row>
    <row r="366" customHeight="1" spans="1:12">
      <c r="A366" s="231"/>
      <c r="B366" s="231"/>
      <c r="C366" s="231"/>
      <c r="D366" s="25" t="s">
        <v>832</v>
      </c>
      <c r="E366" s="25" t="s">
        <v>833</v>
      </c>
      <c r="F366" s="232">
        <v>290196.89</v>
      </c>
      <c r="G366" s="232">
        <v>290196.89</v>
      </c>
      <c r="H366" s="232">
        <v>0</v>
      </c>
      <c r="I366" s="232">
        <v>0</v>
      </c>
      <c r="J366" s="232">
        <v>0</v>
      </c>
      <c r="K366" s="232">
        <v>0</v>
      </c>
      <c r="L366" s="232">
        <v>0</v>
      </c>
    </row>
    <row r="367" customHeight="1" spans="1:12">
      <c r="A367" s="231" t="s">
        <v>948</v>
      </c>
      <c r="B367" s="231" t="s">
        <v>964</v>
      </c>
      <c r="C367" s="231" t="s">
        <v>961</v>
      </c>
      <c r="D367" s="25" t="s">
        <v>307</v>
      </c>
      <c r="E367" s="25" t="s">
        <v>479</v>
      </c>
      <c r="F367" s="232">
        <v>290196.89</v>
      </c>
      <c r="G367" s="232">
        <v>290196.89</v>
      </c>
      <c r="H367" s="232">
        <v>0</v>
      </c>
      <c r="I367" s="232">
        <v>0</v>
      </c>
      <c r="J367" s="232">
        <v>0</v>
      </c>
      <c r="K367" s="232">
        <v>0</v>
      </c>
      <c r="L367" s="232">
        <v>0</v>
      </c>
    </row>
    <row r="368" customHeight="1" spans="1:12">
      <c r="A368" s="231"/>
      <c r="B368" s="231"/>
      <c r="C368" s="231"/>
      <c r="D368" s="25" t="s">
        <v>834</v>
      </c>
      <c r="E368" s="25" t="s">
        <v>835</v>
      </c>
      <c r="F368" s="232">
        <v>260417.83</v>
      </c>
      <c r="G368" s="232">
        <v>260417.83</v>
      </c>
      <c r="H368" s="232">
        <v>0</v>
      </c>
      <c r="I368" s="232">
        <v>0</v>
      </c>
      <c r="J368" s="232">
        <v>0</v>
      </c>
      <c r="K368" s="232">
        <v>0</v>
      </c>
      <c r="L368" s="232">
        <v>0</v>
      </c>
    </row>
    <row r="369" customHeight="1" spans="1:12">
      <c r="A369" s="231" t="s">
        <v>948</v>
      </c>
      <c r="B369" s="231" t="s">
        <v>964</v>
      </c>
      <c r="C369" s="231" t="s">
        <v>961</v>
      </c>
      <c r="D369" s="25" t="s">
        <v>309</v>
      </c>
      <c r="E369" s="25" t="s">
        <v>479</v>
      </c>
      <c r="F369" s="232">
        <v>260417.83</v>
      </c>
      <c r="G369" s="232">
        <v>260417.83</v>
      </c>
      <c r="H369" s="232">
        <v>0</v>
      </c>
      <c r="I369" s="232">
        <v>0</v>
      </c>
      <c r="J369" s="232">
        <v>0</v>
      </c>
      <c r="K369" s="232">
        <v>0</v>
      </c>
      <c r="L369" s="232">
        <v>0</v>
      </c>
    </row>
    <row r="370" customHeight="1" spans="1:12">
      <c r="A370" s="231"/>
      <c r="B370" s="231"/>
      <c r="C370" s="231"/>
      <c r="D370" s="25" t="s">
        <v>836</v>
      </c>
      <c r="E370" s="25" t="s">
        <v>837</v>
      </c>
      <c r="F370" s="232">
        <v>10242122.76</v>
      </c>
      <c r="G370" s="232">
        <v>10242122.76</v>
      </c>
      <c r="H370" s="232">
        <v>0</v>
      </c>
      <c r="I370" s="232">
        <v>0</v>
      </c>
      <c r="J370" s="232">
        <v>0</v>
      </c>
      <c r="K370" s="232">
        <v>0</v>
      </c>
      <c r="L370" s="232">
        <v>0</v>
      </c>
    </row>
    <row r="371" customHeight="1" spans="1:12">
      <c r="A371" s="231" t="s">
        <v>969</v>
      </c>
      <c r="B371" s="231" t="s">
        <v>952</v>
      </c>
      <c r="C371" s="231" t="s">
        <v>952</v>
      </c>
      <c r="D371" s="25" t="s">
        <v>311</v>
      </c>
      <c r="E371" s="25" t="s">
        <v>838</v>
      </c>
      <c r="F371" s="232">
        <v>10242122.76</v>
      </c>
      <c r="G371" s="232">
        <v>10242122.76</v>
      </c>
      <c r="H371" s="232">
        <v>0</v>
      </c>
      <c r="I371" s="232">
        <v>0</v>
      </c>
      <c r="J371" s="232">
        <v>0</v>
      </c>
      <c r="K371" s="232">
        <v>0</v>
      </c>
      <c r="L371" s="232">
        <v>0</v>
      </c>
    </row>
    <row r="372" customHeight="1" spans="1:12">
      <c r="A372" s="231"/>
      <c r="B372" s="231"/>
      <c r="C372" s="231"/>
      <c r="D372" s="25" t="s">
        <v>839</v>
      </c>
      <c r="E372" s="25" t="s">
        <v>840</v>
      </c>
      <c r="F372" s="232">
        <v>3013153.21</v>
      </c>
      <c r="G372" s="232">
        <v>3013153.21</v>
      </c>
      <c r="H372" s="232">
        <v>0</v>
      </c>
      <c r="I372" s="232">
        <v>0</v>
      </c>
      <c r="J372" s="232">
        <v>0</v>
      </c>
      <c r="K372" s="232">
        <v>0</v>
      </c>
      <c r="L372" s="232">
        <v>0</v>
      </c>
    </row>
    <row r="373" customHeight="1" spans="1:12">
      <c r="A373" s="231" t="s">
        <v>972</v>
      </c>
      <c r="B373" s="231" t="s">
        <v>952</v>
      </c>
      <c r="C373" s="231" t="s">
        <v>978</v>
      </c>
      <c r="D373" s="25" t="s">
        <v>313</v>
      </c>
      <c r="E373" s="25" t="s">
        <v>841</v>
      </c>
      <c r="F373" s="232">
        <v>3013153.21</v>
      </c>
      <c r="G373" s="232">
        <v>3013153.21</v>
      </c>
      <c r="H373" s="232">
        <v>0</v>
      </c>
      <c r="I373" s="232">
        <v>0</v>
      </c>
      <c r="J373" s="232">
        <v>0</v>
      </c>
      <c r="K373" s="232">
        <v>0</v>
      </c>
      <c r="L373" s="232">
        <v>0</v>
      </c>
    </row>
    <row r="374" customHeight="1" spans="1:12">
      <c r="A374" s="231"/>
      <c r="B374" s="231"/>
      <c r="C374" s="231"/>
      <c r="D374" s="25" t="s">
        <v>842</v>
      </c>
      <c r="E374" s="25" t="s">
        <v>843</v>
      </c>
      <c r="F374" s="232">
        <v>1242347.32</v>
      </c>
      <c r="G374" s="232">
        <v>1242347.32</v>
      </c>
      <c r="H374" s="232">
        <v>0</v>
      </c>
      <c r="I374" s="232">
        <v>0</v>
      </c>
      <c r="J374" s="232">
        <v>0</v>
      </c>
      <c r="K374" s="232">
        <v>0</v>
      </c>
      <c r="L374" s="232">
        <v>0</v>
      </c>
    </row>
    <row r="375" customHeight="1" spans="1:12">
      <c r="A375" s="231" t="s">
        <v>976</v>
      </c>
      <c r="B375" s="231" t="s">
        <v>956</v>
      </c>
      <c r="C375" s="231" t="s">
        <v>955</v>
      </c>
      <c r="D375" s="25" t="s">
        <v>315</v>
      </c>
      <c r="E375" s="25" t="s">
        <v>844</v>
      </c>
      <c r="F375" s="232">
        <v>1242347.32</v>
      </c>
      <c r="G375" s="232">
        <v>1242347.32</v>
      </c>
      <c r="H375" s="232">
        <v>0</v>
      </c>
      <c r="I375" s="232">
        <v>0</v>
      </c>
      <c r="J375" s="232">
        <v>0</v>
      </c>
      <c r="K375" s="232">
        <v>0</v>
      </c>
      <c r="L375" s="232">
        <v>0</v>
      </c>
    </row>
    <row r="376" customHeight="1" spans="1:12">
      <c r="A376" s="231"/>
      <c r="B376" s="231"/>
      <c r="C376" s="231"/>
      <c r="D376" s="25" t="s">
        <v>845</v>
      </c>
      <c r="E376" s="25" t="s">
        <v>846</v>
      </c>
      <c r="F376" s="232">
        <v>2043082.5</v>
      </c>
      <c r="G376" s="232">
        <v>2043082.5</v>
      </c>
      <c r="H376" s="232">
        <v>0</v>
      </c>
      <c r="I376" s="232">
        <v>0</v>
      </c>
      <c r="J376" s="232">
        <v>0</v>
      </c>
      <c r="K376" s="232">
        <v>0</v>
      </c>
      <c r="L376" s="232">
        <v>0</v>
      </c>
    </row>
    <row r="377" customHeight="1" spans="1:12">
      <c r="A377" s="231" t="s">
        <v>983</v>
      </c>
      <c r="B377" s="231" t="s">
        <v>952</v>
      </c>
      <c r="C377" s="231" t="s">
        <v>961</v>
      </c>
      <c r="D377" s="25" t="s">
        <v>317</v>
      </c>
      <c r="E377" s="25" t="s">
        <v>609</v>
      </c>
      <c r="F377" s="232">
        <v>2043082.5</v>
      </c>
      <c r="G377" s="232">
        <v>2043082.5</v>
      </c>
      <c r="H377" s="232">
        <v>0</v>
      </c>
      <c r="I377" s="232">
        <v>0</v>
      </c>
      <c r="J377" s="232">
        <v>0</v>
      </c>
      <c r="K377" s="232">
        <v>0</v>
      </c>
      <c r="L377" s="232">
        <v>0</v>
      </c>
    </row>
    <row r="378" customHeight="1" spans="1:12">
      <c r="A378" s="231"/>
      <c r="B378" s="231"/>
      <c r="C378" s="231"/>
      <c r="D378" s="25" t="s">
        <v>847</v>
      </c>
      <c r="E378" s="25" t="s">
        <v>848</v>
      </c>
      <c r="F378" s="232">
        <v>5563812.5</v>
      </c>
      <c r="G378" s="232">
        <v>5563812.5</v>
      </c>
      <c r="H378" s="232">
        <v>0</v>
      </c>
      <c r="I378" s="232">
        <v>0</v>
      </c>
      <c r="J378" s="232">
        <v>0</v>
      </c>
      <c r="K378" s="232">
        <v>0</v>
      </c>
      <c r="L378" s="232">
        <v>0</v>
      </c>
    </row>
    <row r="379" customHeight="1" spans="1:12">
      <c r="A379" s="231" t="s">
        <v>969</v>
      </c>
      <c r="B379" s="231" t="s">
        <v>952</v>
      </c>
      <c r="C379" s="231" t="s">
        <v>952</v>
      </c>
      <c r="D379" s="25" t="s">
        <v>319</v>
      </c>
      <c r="E379" s="25" t="s">
        <v>838</v>
      </c>
      <c r="F379" s="232">
        <v>5563812.5</v>
      </c>
      <c r="G379" s="232">
        <v>5563812.5</v>
      </c>
      <c r="H379" s="232">
        <v>0</v>
      </c>
      <c r="I379" s="232">
        <v>0</v>
      </c>
      <c r="J379" s="232">
        <v>0</v>
      </c>
      <c r="K379" s="232">
        <v>0</v>
      </c>
      <c r="L379" s="232">
        <v>0</v>
      </c>
    </row>
    <row r="380" customHeight="1" spans="1:12">
      <c r="A380" s="231"/>
      <c r="B380" s="231"/>
      <c r="C380" s="231"/>
      <c r="D380" s="25" t="s">
        <v>849</v>
      </c>
      <c r="E380" s="25" t="s">
        <v>850</v>
      </c>
      <c r="F380" s="232">
        <v>3779086.28</v>
      </c>
      <c r="G380" s="232">
        <v>3779086.28</v>
      </c>
      <c r="H380" s="232">
        <v>0</v>
      </c>
      <c r="I380" s="232">
        <v>0</v>
      </c>
      <c r="J380" s="232">
        <v>0</v>
      </c>
      <c r="K380" s="232">
        <v>0</v>
      </c>
      <c r="L380" s="232">
        <v>0</v>
      </c>
    </row>
    <row r="381" customHeight="1" spans="1:12">
      <c r="A381" s="231" t="s">
        <v>972</v>
      </c>
      <c r="B381" s="231" t="s">
        <v>952</v>
      </c>
      <c r="C381" s="231" t="s">
        <v>978</v>
      </c>
      <c r="D381" s="25" t="s">
        <v>321</v>
      </c>
      <c r="E381" s="25" t="s">
        <v>841</v>
      </c>
      <c r="F381" s="232">
        <v>3779086.28</v>
      </c>
      <c r="G381" s="232">
        <v>3779086.28</v>
      </c>
      <c r="H381" s="232">
        <v>0</v>
      </c>
      <c r="I381" s="232">
        <v>0</v>
      </c>
      <c r="J381" s="232">
        <v>0</v>
      </c>
      <c r="K381" s="232">
        <v>0</v>
      </c>
      <c r="L381" s="232">
        <v>0</v>
      </c>
    </row>
    <row r="382" customHeight="1" spans="1:12">
      <c r="A382" s="231"/>
      <c r="B382" s="231"/>
      <c r="C382" s="231"/>
      <c r="D382" s="25" t="s">
        <v>851</v>
      </c>
      <c r="E382" s="25" t="s">
        <v>852</v>
      </c>
      <c r="F382" s="232">
        <v>1012035.89</v>
      </c>
      <c r="G382" s="232">
        <v>1012035.89</v>
      </c>
      <c r="H382" s="232">
        <v>0</v>
      </c>
      <c r="I382" s="232">
        <v>0</v>
      </c>
      <c r="J382" s="232">
        <v>0</v>
      </c>
      <c r="K382" s="232">
        <v>0</v>
      </c>
      <c r="L382" s="232">
        <v>0</v>
      </c>
    </row>
    <row r="383" customHeight="1" spans="1:12">
      <c r="A383" s="231" t="s">
        <v>976</v>
      </c>
      <c r="B383" s="231" t="s">
        <v>956</v>
      </c>
      <c r="C383" s="231" t="s">
        <v>955</v>
      </c>
      <c r="D383" s="25" t="s">
        <v>323</v>
      </c>
      <c r="E383" s="25" t="s">
        <v>844</v>
      </c>
      <c r="F383" s="232">
        <v>1012035.89</v>
      </c>
      <c r="G383" s="232">
        <v>1012035.89</v>
      </c>
      <c r="H383" s="232">
        <v>0</v>
      </c>
      <c r="I383" s="232">
        <v>0</v>
      </c>
      <c r="J383" s="232">
        <v>0</v>
      </c>
      <c r="K383" s="232">
        <v>0</v>
      </c>
      <c r="L383" s="232">
        <v>0</v>
      </c>
    </row>
    <row r="384" customHeight="1" spans="1:12">
      <c r="A384" s="231"/>
      <c r="B384" s="231"/>
      <c r="C384" s="231"/>
      <c r="D384" s="25" t="s">
        <v>853</v>
      </c>
      <c r="E384" s="25" t="s">
        <v>854</v>
      </c>
      <c r="F384" s="232">
        <v>2066491.87</v>
      </c>
      <c r="G384" s="232">
        <v>2066491.87</v>
      </c>
      <c r="H384" s="232">
        <v>0</v>
      </c>
      <c r="I384" s="232">
        <v>0</v>
      </c>
      <c r="J384" s="232">
        <v>0</v>
      </c>
      <c r="K384" s="232">
        <v>0</v>
      </c>
      <c r="L384" s="232">
        <v>0</v>
      </c>
    </row>
    <row r="385" customHeight="1" spans="1:12">
      <c r="A385" s="231" t="s">
        <v>983</v>
      </c>
      <c r="B385" s="231" t="s">
        <v>952</v>
      </c>
      <c r="C385" s="231" t="s">
        <v>961</v>
      </c>
      <c r="D385" s="25" t="s">
        <v>325</v>
      </c>
      <c r="E385" s="25" t="s">
        <v>609</v>
      </c>
      <c r="F385" s="232">
        <v>2066491.87</v>
      </c>
      <c r="G385" s="232">
        <v>2066491.87</v>
      </c>
      <c r="H385" s="232">
        <v>0</v>
      </c>
      <c r="I385" s="232">
        <v>0</v>
      </c>
      <c r="J385" s="232">
        <v>0</v>
      </c>
      <c r="K385" s="232">
        <v>0</v>
      </c>
      <c r="L385" s="232">
        <v>0</v>
      </c>
    </row>
    <row r="386" customHeight="1" spans="1:12">
      <c r="A386" s="231"/>
      <c r="B386" s="231"/>
      <c r="C386" s="231"/>
      <c r="D386" s="25" t="s">
        <v>855</v>
      </c>
      <c r="E386" s="25" t="s">
        <v>856</v>
      </c>
      <c r="F386" s="232">
        <v>4711972.05</v>
      </c>
      <c r="G386" s="232">
        <v>4711972.05</v>
      </c>
      <c r="H386" s="232">
        <v>0</v>
      </c>
      <c r="I386" s="232">
        <v>0</v>
      </c>
      <c r="J386" s="232">
        <v>0</v>
      </c>
      <c r="K386" s="232">
        <v>0</v>
      </c>
      <c r="L386" s="232">
        <v>0</v>
      </c>
    </row>
    <row r="387" customHeight="1" spans="1:12">
      <c r="A387" s="231" t="s">
        <v>969</v>
      </c>
      <c r="B387" s="231" t="s">
        <v>952</v>
      </c>
      <c r="C387" s="231" t="s">
        <v>952</v>
      </c>
      <c r="D387" s="25" t="s">
        <v>327</v>
      </c>
      <c r="E387" s="25" t="s">
        <v>838</v>
      </c>
      <c r="F387" s="232">
        <v>4711972.05</v>
      </c>
      <c r="G387" s="232">
        <v>4711972.05</v>
      </c>
      <c r="H387" s="232">
        <v>0</v>
      </c>
      <c r="I387" s="232">
        <v>0</v>
      </c>
      <c r="J387" s="232">
        <v>0</v>
      </c>
      <c r="K387" s="232">
        <v>0</v>
      </c>
      <c r="L387" s="232">
        <v>0</v>
      </c>
    </row>
    <row r="388" customHeight="1" spans="1:12">
      <c r="A388" s="231"/>
      <c r="B388" s="231"/>
      <c r="C388" s="231"/>
      <c r="D388" s="25" t="s">
        <v>857</v>
      </c>
      <c r="E388" s="25" t="s">
        <v>858</v>
      </c>
      <c r="F388" s="232">
        <v>3301079.61</v>
      </c>
      <c r="G388" s="232">
        <v>3301079.61</v>
      </c>
      <c r="H388" s="232">
        <v>0</v>
      </c>
      <c r="I388" s="232">
        <v>0</v>
      </c>
      <c r="J388" s="232">
        <v>0</v>
      </c>
      <c r="K388" s="232">
        <v>0</v>
      </c>
      <c r="L388" s="232">
        <v>0</v>
      </c>
    </row>
    <row r="389" customHeight="1" spans="1:12">
      <c r="A389" s="231" t="s">
        <v>972</v>
      </c>
      <c r="B389" s="231" t="s">
        <v>952</v>
      </c>
      <c r="C389" s="231" t="s">
        <v>978</v>
      </c>
      <c r="D389" s="25" t="s">
        <v>329</v>
      </c>
      <c r="E389" s="25" t="s">
        <v>841</v>
      </c>
      <c r="F389" s="232">
        <v>3301079.61</v>
      </c>
      <c r="G389" s="232">
        <v>3301079.61</v>
      </c>
      <c r="H389" s="232">
        <v>0</v>
      </c>
      <c r="I389" s="232">
        <v>0</v>
      </c>
      <c r="J389" s="232">
        <v>0</v>
      </c>
      <c r="K389" s="232">
        <v>0</v>
      </c>
      <c r="L389" s="232">
        <v>0</v>
      </c>
    </row>
    <row r="390" customHeight="1" spans="1:12">
      <c r="A390" s="231"/>
      <c r="B390" s="231"/>
      <c r="C390" s="231"/>
      <c r="D390" s="25" t="s">
        <v>859</v>
      </c>
      <c r="E390" s="25" t="s">
        <v>860</v>
      </c>
      <c r="F390" s="232">
        <v>1132900.96</v>
      </c>
      <c r="G390" s="232">
        <v>1132900.96</v>
      </c>
      <c r="H390" s="232">
        <v>0</v>
      </c>
      <c r="I390" s="232">
        <v>0</v>
      </c>
      <c r="J390" s="232">
        <v>0</v>
      </c>
      <c r="K390" s="232">
        <v>0</v>
      </c>
      <c r="L390" s="232">
        <v>0</v>
      </c>
    </row>
    <row r="391" customHeight="1" spans="1:12">
      <c r="A391" s="231" t="s">
        <v>976</v>
      </c>
      <c r="B391" s="231" t="s">
        <v>956</v>
      </c>
      <c r="C391" s="231" t="s">
        <v>955</v>
      </c>
      <c r="D391" s="25" t="s">
        <v>331</v>
      </c>
      <c r="E391" s="25" t="s">
        <v>844</v>
      </c>
      <c r="F391" s="232">
        <v>1132900.96</v>
      </c>
      <c r="G391" s="232">
        <v>1132900.96</v>
      </c>
      <c r="H391" s="232">
        <v>0</v>
      </c>
      <c r="I391" s="232">
        <v>0</v>
      </c>
      <c r="J391" s="232">
        <v>0</v>
      </c>
      <c r="K391" s="232">
        <v>0</v>
      </c>
      <c r="L391" s="232">
        <v>0</v>
      </c>
    </row>
    <row r="392" customHeight="1" spans="1:12">
      <c r="A392" s="231"/>
      <c r="B392" s="231"/>
      <c r="C392" s="231"/>
      <c r="D392" s="25" t="s">
        <v>861</v>
      </c>
      <c r="E392" s="25" t="s">
        <v>862</v>
      </c>
      <c r="F392" s="232">
        <v>1710259.78</v>
      </c>
      <c r="G392" s="232">
        <v>1710259.78</v>
      </c>
      <c r="H392" s="232">
        <v>0</v>
      </c>
      <c r="I392" s="232">
        <v>0</v>
      </c>
      <c r="J392" s="232">
        <v>0</v>
      </c>
      <c r="K392" s="232">
        <v>0</v>
      </c>
      <c r="L392" s="232">
        <v>0</v>
      </c>
    </row>
    <row r="393" customHeight="1" spans="1:12">
      <c r="A393" s="231" t="s">
        <v>983</v>
      </c>
      <c r="B393" s="231" t="s">
        <v>952</v>
      </c>
      <c r="C393" s="231" t="s">
        <v>961</v>
      </c>
      <c r="D393" s="25" t="s">
        <v>333</v>
      </c>
      <c r="E393" s="25" t="s">
        <v>609</v>
      </c>
      <c r="F393" s="232">
        <v>1710259.78</v>
      </c>
      <c r="G393" s="232">
        <v>1710259.78</v>
      </c>
      <c r="H393" s="232">
        <v>0</v>
      </c>
      <c r="I393" s="232">
        <v>0</v>
      </c>
      <c r="J393" s="232">
        <v>0</v>
      </c>
      <c r="K393" s="232">
        <v>0</v>
      </c>
      <c r="L393" s="232">
        <v>0</v>
      </c>
    </row>
    <row r="394" customHeight="1" spans="1:12">
      <c r="A394" s="231"/>
      <c r="B394" s="231"/>
      <c r="C394" s="231"/>
      <c r="D394" s="25" t="s">
        <v>863</v>
      </c>
      <c r="E394" s="25" t="s">
        <v>864</v>
      </c>
      <c r="F394" s="232">
        <v>7690577.7</v>
      </c>
      <c r="G394" s="232">
        <v>7690577.7</v>
      </c>
      <c r="H394" s="232">
        <v>0</v>
      </c>
      <c r="I394" s="232">
        <v>0</v>
      </c>
      <c r="J394" s="232">
        <v>0</v>
      </c>
      <c r="K394" s="232">
        <v>0</v>
      </c>
      <c r="L394" s="232">
        <v>0</v>
      </c>
    </row>
    <row r="395" customHeight="1" spans="1:12">
      <c r="A395" s="231" t="s">
        <v>969</v>
      </c>
      <c r="B395" s="231" t="s">
        <v>952</v>
      </c>
      <c r="C395" s="231" t="s">
        <v>952</v>
      </c>
      <c r="D395" s="25" t="s">
        <v>335</v>
      </c>
      <c r="E395" s="25" t="s">
        <v>838</v>
      </c>
      <c r="F395" s="232">
        <v>7690577.7</v>
      </c>
      <c r="G395" s="232">
        <v>7690577.7</v>
      </c>
      <c r="H395" s="232">
        <v>0</v>
      </c>
      <c r="I395" s="232">
        <v>0</v>
      </c>
      <c r="J395" s="232">
        <v>0</v>
      </c>
      <c r="K395" s="232">
        <v>0</v>
      </c>
      <c r="L395" s="232">
        <v>0</v>
      </c>
    </row>
    <row r="396" customHeight="1" spans="1:12">
      <c r="A396" s="231"/>
      <c r="B396" s="231"/>
      <c r="C396" s="231"/>
      <c r="D396" s="25" t="s">
        <v>865</v>
      </c>
      <c r="E396" s="25" t="s">
        <v>866</v>
      </c>
      <c r="F396" s="232">
        <v>4758183.05</v>
      </c>
      <c r="G396" s="232">
        <v>4758183.05</v>
      </c>
      <c r="H396" s="232">
        <v>0</v>
      </c>
      <c r="I396" s="232">
        <v>0</v>
      </c>
      <c r="J396" s="232">
        <v>0</v>
      </c>
      <c r="K396" s="232">
        <v>0</v>
      </c>
      <c r="L396" s="232">
        <v>0</v>
      </c>
    </row>
    <row r="397" customHeight="1" spans="1:12">
      <c r="A397" s="231" t="s">
        <v>972</v>
      </c>
      <c r="B397" s="231" t="s">
        <v>952</v>
      </c>
      <c r="C397" s="231" t="s">
        <v>978</v>
      </c>
      <c r="D397" s="25" t="s">
        <v>337</v>
      </c>
      <c r="E397" s="25" t="s">
        <v>841</v>
      </c>
      <c r="F397" s="232">
        <v>4758183.05</v>
      </c>
      <c r="G397" s="232">
        <v>4758183.05</v>
      </c>
      <c r="H397" s="232">
        <v>0</v>
      </c>
      <c r="I397" s="232">
        <v>0</v>
      </c>
      <c r="J397" s="232">
        <v>0</v>
      </c>
      <c r="K397" s="232">
        <v>0</v>
      </c>
      <c r="L397" s="232">
        <v>0</v>
      </c>
    </row>
    <row r="398" customHeight="1" spans="1:12">
      <c r="A398" s="231"/>
      <c r="B398" s="231"/>
      <c r="C398" s="231"/>
      <c r="D398" s="25" t="s">
        <v>867</v>
      </c>
      <c r="E398" s="25" t="s">
        <v>868</v>
      </c>
      <c r="F398" s="232">
        <v>1570395.52</v>
      </c>
      <c r="G398" s="232">
        <v>1570395.52</v>
      </c>
      <c r="H398" s="232">
        <v>0</v>
      </c>
      <c r="I398" s="232">
        <v>0</v>
      </c>
      <c r="J398" s="232">
        <v>0</v>
      </c>
      <c r="K398" s="232">
        <v>0</v>
      </c>
      <c r="L398" s="232">
        <v>0</v>
      </c>
    </row>
    <row r="399" customHeight="1" spans="1:12">
      <c r="A399" s="231" t="s">
        <v>976</v>
      </c>
      <c r="B399" s="231" t="s">
        <v>956</v>
      </c>
      <c r="C399" s="231" t="s">
        <v>955</v>
      </c>
      <c r="D399" s="25" t="s">
        <v>339</v>
      </c>
      <c r="E399" s="25" t="s">
        <v>844</v>
      </c>
      <c r="F399" s="232">
        <v>1570395.52</v>
      </c>
      <c r="G399" s="232">
        <v>1570395.52</v>
      </c>
      <c r="H399" s="232">
        <v>0</v>
      </c>
      <c r="I399" s="232">
        <v>0</v>
      </c>
      <c r="J399" s="232">
        <v>0</v>
      </c>
      <c r="K399" s="232">
        <v>0</v>
      </c>
      <c r="L399" s="232">
        <v>0</v>
      </c>
    </row>
    <row r="400" customHeight="1" spans="1:12">
      <c r="A400" s="231"/>
      <c r="B400" s="231"/>
      <c r="C400" s="231"/>
      <c r="D400" s="25" t="s">
        <v>869</v>
      </c>
      <c r="E400" s="25" t="s">
        <v>870</v>
      </c>
      <c r="F400" s="232">
        <v>2819789.8</v>
      </c>
      <c r="G400" s="232">
        <v>2819789.8</v>
      </c>
      <c r="H400" s="232">
        <v>0</v>
      </c>
      <c r="I400" s="232">
        <v>0</v>
      </c>
      <c r="J400" s="232">
        <v>0</v>
      </c>
      <c r="K400" s="232">
        <v>0</v>
      </c>
      <c r="L400" s="232">
        <v>0</v>
      </c>
    </row>
    <row r="401" customHeight="1" spans="1:12">
      <c r="A401" s="231" t="s">
        <v>983</v>
      </c>
      <c r="B401" s="231" t="s">
        <v>952</v>
      </c>
      <c r="C401" s="231" t="s">
        <v>961</v>
      </c>
      <c r="D401" s="25" t="s">
        <v>341</v>
      </c>
      <c r="E401" s="25" t="s">
        <v>609</v>
      </c>
      <c r="F401" s="232">
        <v>2819789.8</v>
      </c>
      <c r="G401" s="232">
        <v>2819789.8</v>
      </c>
      <c r="H401" s="232">
        <v>0</v>
      </c>
      <c r="I401" s="232">
        <v>0</v>
      </c>
      <c r="J401" s="232">
        <v>0</v>
      </c>
      <c r="K401" s="232">
        <v>0</v>
      </c>
      <c r="L401" s="232">
        <v>0</v>
      </c>
    </row>
    <row r="402" customHeight="1" spans="1:12">
      <c r="A402" s="231"/>
      <c r="B402" s="231"/>
      <c r="C402" s="231"/>
      <c r="D402" s="25" t="s">
        <v>871</v>
      </c>
      <c r="E402" s="25" t="s">
        <v>872</v>
      </c>
      <c r="F402" s="232">
        <v>4768133.3</v>
      </c>
      <c r="G402" s="232">
        <v>4768133.3</v>
      </c>
      <c r="H402" s="232">
        <v>0</v>
      </c>
      <c r="I402" s="232">
        <v>0</v>
      </c>
      <c r="J402" s="232">
        <v>0</v>
      </c>
      <c r="K402" s="232">
        <v>0</v>
      </c>
      <c r="L402" s="232">
        <v>0</v>
      </c>
    </row>
    <row r="403" customHeight="1" spans="1:12">
      <c r="A403" s="231" t="s">
        <v>969</v>
      </c>
      <c r="B403" s="231" t="s">
        <v>952</v>
      </c>
      <c r="C403" s="231" t="s">
        <v>952</v>
      </c>
      <c r="D403" s="25" t="s">
        <v>343</v>
      </c>
      <c r="E403" s="25" t="s">
        <v>838</v>
      </c>
      <c r="F403" s="232">
        <v>4768133.3</v>
      </c>
      <c r="G403" s="232">
        <v>4768133.3</v>
      </c>
      <c r="H403" s="232">
        <v>0</v>
      </c>
      <c r="I403" s="232">
        <v>0</v>
      </c>
      <c r="J403" s="232">
        <v>0</v>
      </c>
      <c r="K403" s="232">
        <v>0</v>
      </c>
      <c r="L403" s="232">
        <v>0</v>
      </c>
    </row>
    <row r="404" customHeight="1" spans="1:12">
      <c r="A404" s="231"/>
      <c r="B404" s="231"/>
      <c r="C404" s="231"/>
      <c r="D404" s="25" t="s">
        <v>873</v>
      </c>
      <c r="E404" s="25" t="s">
        <v>874</v>
      </c>
      <c r="F404" s="232">
        <v>3589596.75</v>
      </c>
      <c r="G404" s="232">
        <v>3589596.75</v>
      </c>
      <c r="H404" s="232">
        <v>0</v>
      </c>
      <c r="I404" s="232">
        <v>0</v>
      </c>
      <c r="J404" s="232">
        <v>0</v>
      </c>
      <c r="K404" s="232">
        <v>0</v>
      </c>
      <c r="L404" s="232">
        <v>0</v>
      </c>
    </row>
    <row r="405" customHeight="1" spans="1:12">
      <c r="A405" s="231" t="s">
        <v>972</v>
      </c>
      <c r="B405" s="231" t="s">
        <v>952</v>
      </c>
      <c r="C405" s="231" t="s">
        <v>978</v>
      </c>
      <c r="D405" s="25" t="s">
        <v>345</v>
      </c>
      <c r="E405" s="25" t="s">
        <v>841</v>
      </c>
      <c r="F405" s="232">
        <v>3589596.75</v>
      </c>
      <c r="G405" s="232">
        <v>3589596.75</v>
      </c>
      <c r="H405" s="232">
        <v>0</v>
      </c>
      <c r="I405" s="232">
        <v>0</v>
      </c>
      <c r="J405" s="232">
        <v>0</v>
      </c>
      <c r="K405" s="232">
        <v>0</v>
      </c>
      <c r="L405" s="232">
        <v>0</v>
      </c>
    </row>
    <row r="406" customHeight="1" spans="1:12">
      <c r="A406" s="231"/>
      <c r="B406" s="231"/>
      <c r="C406" s="231"/>
      <c r="D406" s="25" t="s">
        <v>875</v>
      </c>
      <c r="E406" s="25" t="s">
        <v>876</v>
      </c>
      <c r="F406" s="232">
        <v>799666.33</v>
      </c>
      <c r="G406" s="232">
        <v>799666.33</v>
      </c>
      <c r="H406" s="232">
        <v>0</v>
      </c>
      <c r="I406" s="232">
        <v>0</v>
      </c>
      <c r="J406" s="232">
        <v>0</v>
      </c>
      <c r="K406" s="232">
        <v>0</v>
      </c>
      <c r="L406" s="232">
        <v>0</v>
      </c>
    </row>
    <row r="407" customHeight="1" spans="1:12">
      <c r="A407" s="231" t="s">
        <v>976</v>
      </c>
      <c r="B407" s="231" t="s">
        <v>956</v>
      </c>
      <c r="C407" s="231" t="s">
        <v>955</v>
      </c>
      <c r="D407" s="25" t="s">
        <v>347</v>
      </c>
      <c r="E407" s="25" t="s">
        <v>844</v>
      </c>
      <c r="F407" s="232">
        <v>799666.33</v>
      </c>
      <c r="G407" s="232">
        <v>799666.33</v>
      </c>
      <c r="H407" s="232">
        <v>0</v>
      </c>
      <c r="I407" s="232">
        <v>0</v>
      </c>
      <c r="J407" s="232">
        <v>0</v>
      </c>
      <c r="K407" s="232">
        <v>0</v>
      </c>
      <c r="L407" s="232">
        <v>0</v>
      </c>
    </row>
    <row r="408" customHeight="1" spans="1:12">
      <c r="A408" s="231"/>
      <c r="B408" s="231"/>
      <c r="C408" s="231"/>
      <c r="D408" s="25" t="s">
        <v>877</v>
      </c>
      <c r="E408" s="25" t="s">
        <v>878</v>
      </c>
      <c r="F408" s="232">
        <v>1421994.29</v>
      </c>
      <c r="G408" s="232">
        <v>1421994.29</v>
      </c>
      <c r="H408" s="232">
        <v>0</v>
      </c>
      <c r="I408" s="232">
        <v>0</v>
      </c>
      <c r="J408" s="232">
        <v>0</v>
      </c>
      <c r="K408" s="232">
        <v>0</v>
      </c>
      <c r="L408" s="232">
        <v>0</v>
      </c>
    </row>
    <row r="409" customHeight="1" spans="1:12">
      <c r="A409" s="231" t="s">
        <v>983</v>
      </c>
      <c r="B409" s="231" t="s">
        <v>952</v>
      </c>
      <c r="C409" s="231" t="s">
        <v>961</v>
      </c>
      <c r="D409" s="25" t="s">
        <v>349</v>
      </c>
      <c r="E409" s="25" t="s">
        <v>609</v>
      </c>
      <c r="F409" s="232">
        <v>1421994.29</v>
      </c>
      <c r="G409" s="232">
        <v>1421994.29</v>
      </c>
      <c r="H409" s="232">
        <v>0</v>
      </c>
      <c r="I409" s="232">
        <v>0</v>
      </c>
      <c r="J409" s="232">
        <v>0</v>
      </c>
      <c r="K409" s="232">
        <v>0</v>
      </c>
      <c r="L409" s="232">
        <v>0</v>
      </c>
    </row>
    <row r="410" customHeight="1" spans="1:12">
      <c r="A410" s="231"/>
      <c r="B410" s="231"/>
      <c r="C410" s="231"/>
      <c r="D410" s="25" t="s">
        <v>879</v>
      </c>
      <c r="E410" s="25" t="s">
        <v>880</v>
      </c>
      <c r="F410" s="232">
        <v>6863717.99</v>
      </c>
      <c r="G410" s="232">
        <v>6863717.99</v>
      </c>
      <c r="H410" s="232">
        <v>0</v>
      </c>
      <c r="I410" s="232">
        <v>0</v>
      </c>
      <c r="J410" s="232">
        <v>0</v>
      </c>
      <c r="K410" s="232">
        <v>0</v>
      </c>
      <c r="L410" s="232">
        <v>0</v>
      </c>
    </row>
    <row r="411" customHeight="1" spans="1:12">
      <c r="A411" s="231" t="s">
        <v>969</v>
      </c>
      <c r="B411" s="231" t="s">
        <v>952</v>
      </c>
      <c r="C411" s="231" t="s">
        <v>952</v>
      </c>
      <c r="D411" s="25" t="s">
        <v>351</v>
      </c>
      <c r="E411" s="25" t="s">
        <v>838</v>
      </c>
      <c r="F411" s="232">
        <v>6863717.99</v>
      </c>
      <c r="G411" s="232">
        <v>6863717.99</v>
      </c>
      <c r="H411" s="232">
        <v>0</v>
      </c>
      <c r="I411" s="232">
        <v>0</v>
      </c>
      <c r="J411" s="232">
        <v>0</v>
      </c>
      <c r="K411" s="232">
        <v>0</v>
      </c>
      <c r="L411" s="232">
        <v>0</v>
      </c>
    </row>
    <row r="412" customHeight="1" spans="1:12">
      <c r="A412" s="231"/>
      <c r="B412" s="231"/>
      <c r="C412" s="231"/>
      <c r="D412" s="25" t="s">
        <v>881</v>
      </c>
      <c r="E412" s="25" t="s">
        <v>882</v>
      </c>
      <c r="F412" s="232">
        <v>7263195.51</v>
      </c>
      <c r="G412" s="232">
        <v>7263195.51</v>
      </c>
      <c r="H412" s="232">
        <v>0</v>
      </c>
      <c r="I412" s="232">
        <v>0</v>
      </c>
      <c r="J412" s="232">
        <v>0</v>
      </c>
      <c r="K412" s="232">
        <v>0</v>
      </c>
      <c r="L412" s="232">
        <v>0</v>
      </c>
    </row>
    <row r="413" customHeight="1" spans="1:12">
      <c r="A413" s="231" t="s">
        <v>972</v>
      </c>
      <c r="B413" s="231" t="s">
        <v>952</v>
      </c>
      <c r="C413" s="231" t="s">
        <v>978</v>
      </c>
      <c r="D413" s="25" t="s">
        <v>353</v>
      </c>
      <c r="E413" s="25" t="s">
        <v>841</v>
      </c>
      <c r="F413" s="232">
        <v>7263195.51</v>
      </c>
      <c r="G413" s="232">
        <v>7263195.51</v>
      </c>
      <c r="H413" s="232">
        <v>0</v>
      </c>
      <c r="I413" s="232">
        <v>0</v>
      </c>
      <c r="J413" s="232">
        <v>0</v>
      </c>
      <c r="K413" s="232">
        <v>0</v>
      </c>
      <c r="L413" s="232">
        <v>0</v>
      </c>
    </row>
    <row r="414" customHeight="1" spans="1:12">
      <c r="A414" s="231"/>
      <c r="B414" s="231"/>
      <c r="C414" s="231"/>
      <c r="D414" s="25" t="s">
        <v>883</v>
      </c>
      <c r="E414" s="25" t="s">
        <v>884</v>
      </c>
      <c r="F414" s="232">
        <v>668263.94</v>
      </c>
      <c r="G414" s="232">
        <v>668263.94</v>
      </c>
      <c r="H414" s="232">
        <v>0</v>
      </c>
      <c r="I414" s="232">
        <v>0</v>
      </c>
      <c r="J414" s="232">
        <v>0</v>
      </c>
      <c r="K414" s="232">
        <v>0</v>
      </c>
      <c r="L414" s="232">
        <v>0</v>
      </c>
    </row>
    <row r="415" customHeight="1" spans="1:12">
      <c r="A415" s="231" t="s">
        <v>976</v>
      </c>
      <c r="B415" s="231" t="s">
        <v>956</v>
      </c>
      <c r="C415" s="231" t="s">
        <v>955</v>
      </c>
      <c r="D415" s="25" t="s">
        <v>355</v>
      </c>
      <c r="E415" s="25" t="s">
        <v>844</v>
      </c>
      <c r="F415" s="232">
        <v>668263.94</v>
      </c>
      <c r="G415" s="232">
        <v>668263.94</v>
      </c>
      <c r="H415" s="232">
        <v>0</v>
      </c>
      <c r="I415" s="232">
        <v>0</v>
      </c>
      <c r="J415" s="232">
        <v>0</v>
      </c>
      <c r="K415" s="232">
        <v>0</v>
      </c>
      <c r="L415" s="232">
        <v>0</v>
      </c>
    </row>
    <row r="416" customHeight="1" spans="1:12">
      <c r="A416" s="231"/>
      <c r="B416" s="231"/>
      <c r="C416" s="231"/>
      <c r="D416" s="25" t="s">
        <v>885</v>
      </c>
      <c r="E416" s="25" t="s">
        <v>886</v>
      </c>
      <c r="F416" s="232">
        <v>1687806.26</v>
      </c>
      <c r="G416" s="232">
        <v>1687806.26</v>
      </c>
      <c r="H416" s="232">
        <v>0</v>
      </c>
      <c r="I416" s="232">
        <v>0</v>
      </c>
      <c r="J416" s="232">
        <v>0</v>
      </c>
      <c r="K416" s="232">
        <v>0</v>
      </c>
      <c r="L416" s="232">
        <v>0</v>
      </c>
    </row>
    <row r="417" customHeight="1" spans="1:12">
      <c r="A417" s="231" t="s">
        <v>983</v>
      </c>
      <c r="B417" s="231" t="s">
        <v>952</v>
      </c>
      <c r="C417" s="231" t="s">
        <v>961</v>
      </c>
      <c r="D417" s="25" t="s">
        <v>357</v>
      </c>
      <c r="E417" s="25" t="s">
        <v>609</v>
      </c>
      <c r="F417" s="232">
        <v>1687806.26</v>
      </c>
      <c r="G417" s="232">
        <v>1687806.26</v>
      </c>
      <c r="H417" s="232">
        <v>0</v>
      </c>
      <c r="I417" s="232">
        <v>0</v>
      </c>
      <c r="J417" s="232">
        <v>0</v>
      </c>
      <c r="K417" s="232">
        <v>0</v>
      </c>
      <c r="L417" s="232">
        <v>0</v>
      </c>
    </row>
    <row r="418" customHeight="1" spans="1:12">
      <c r="A418" s="231"/>
      <c r="B418" s="231"/>
      <c r="C418" s="231"/>
      <c r="D418" s="25" t="s">
        <v>887</v>
      </c>
      <c r="E418" s="25" t="s">
        <v>888</v>
      </c>
      <c r="F418" s="232">
        <v>3947949.56</v>
      </c>
      <c r="G418" s="232">
        <v>3947949.56</v>
      </c>
      <c r="H418" s="232">
        <v>0</v>
      </c>
      <c r="I418" s="232">
        <v>0</v>
      </c>
      <c r="J418" s="232">
        <v>0</v>
      </c>
      <c r="K418" s="232">
        <v>0</v>
      </c>
      <c r="L418" s="232">
        <v>0</v>
      </c>
    </row>
    <row r="419" customHeight="1" spans="1:12">
      <c r="A419" s="231" t="s">
        <v>969</v>
      </c>
      <c r="B419" s="231" t="s">
        <v>952</v>
      </c>
      <c r="C419" s="231" t="s">
        <v>952</v>
      </c>
      <c r="D419" s="25" t="s">
        <v>359</v>
      </c>
      <c r="E419" s="25" t="s">
        <v>838</v>
      </c>
      <c r="F419" s="232">
        <v>3947949.56</v>
      </c>
      <c r="G419" s="232">
        <v>3947949.56</v>
      </c>
      <c r="H419" s="232">
        <v>0</v>
      </c>
      <c r="I419" s="232">
        <v>0</v>
      </c>
      <c r="J419" s="232">
        <v>0</v>
      </c>
      <c r="K419" s="232">
        <v>0</v>
      </c>
      <c r="L419" s="232">
        <v>0</v>
      </c>
    </row>
    <row r="420" customHeight="1" spans="1:12">
      <c r="A420" s="231"/>
      <c r="B420" s="231"/>
      <c r="C420" s="231"/>
      <c r="D420" s="25" t="s">
        <v>889</v>
      </c>
      <c r="E420" s="25" t="s">
        <v>890</v>
      </c>
      <c r="F420" s="232">
        <v>3214822</v>
      </c>
      <c r="G420" s="232">
        <v>3214822</v>
      </c>
      <c r="H420" s="232">
        <v>0</v>
      </c>
      <c r="I420" s="232">
        <v>0</v>
      </c>
      <c r="J420" s="232">
        <v>0</v>
      </c>
      <c r="K420" s="232">
        <v>0</v>
      </c>
      <c r="L420" s="232">
        <v>0</v>
      </c>
    </row>
    <row r="421" customHeight="1" spans="1:12">
      <c r="A421" s="231" t="s">
        <v>972</v>
      </c>
      <c r="B421" s="231" t="s">
        <v>952</v>
      </c>
      <c r="C421" s="231" t="s">
        <v>978</v>
      </c>
      <c r="D421" s="25" t="s">
        <v>361</v>
      </c>
      <c r="E421" s="25" t="s">
        <v>841</v>
      </c>
      <c r="F421" s="232">
        <v>3214822</v>
      </c>
      <c r="G421" s="232">
        <v>3214822</v>
      </c>
      <c r="H421" s="232">
        <v>0</v>
      </c>
      <c r="I421" s="232">
        <v>0</v>
      </c>
      <c r="J421" s="232">
        <v>0</v>
      </c>
      <c r="K421" s="232">
        <v>0</v>
      </c>
      <c r="L421" s="232">
        <v>0</v>
      </c>
    </row>
    <row r="422" customHeight="1" spans="1:12">
      <c r="A422" s="231"/>
      <c r="B422" s="231"/>
      <c r="C422" s="231"/>
      <c r="D422" s="25" t="s">
        <v>891</v>
      </c>
      <c r="E422" s="25" t="s">
        <v>892</v>
      </c>
      <c r="F422" s="232">
        <v>896675.37</v>
      </c>
      <c r="G422" s="232">
        <v>896675.37</v>
      </c>
      <c r="H422" s="232">
        <v>0</v>
      </c>
      <c r="I422" s="232">
        <v>0</v>
      </c>
      <c r="J422" s="232">
        <v>0</v>
      </c>
      <c r="K422" s="232">
        <v>0</v>
      </c>
      <c r="L422" s="232">
        <v>0</v>
      </c>
    </row>
    <row r="423" customHeight="1" spans="1:12">
      <c r="A423" s="231" t="s">
        <v>976</v>
      </c>
      <c r="B423" s="231" t="s">
        <v>956</v>
      </c>
      <c r="C423" s="231" t="s">
        <v>955</v>
      </c>
      <c r="D423" s="25" t="s">
        <v>363</v>
      </c>
      <c r="E423" s="25" t="s">
        <v>844</v>
      </c>
      <c r="F423" s="232">
        <v>896675.37</v>
      </c>
      <c r="G423" s="232">
        <v>896675.37</v>
      </c>
      <c r="H423" s="232">
        <v>0</v>
      </c>
      <c r="I423" s="232">
        <v>0</v>
      </c>
      <c r="J423" s="232">
        <v>0</v>
      </c>
      <c r="K423" s="232">
        <v>0</v>
      </c>
      <c r="L423" s="232">
        <v>0</v>
      </c>
    </row>
    <row r="424" customHeight="1" spans="1:12">
      <c r="A424" s="231"/>
      <c r="B424" s="231"/>
      <c r="C424" s="231"/>
      <c r="D424" s="25" t="s">
        <v>893</v>
      </c>
      <c r="E424" s="25" t="s">
        <v>894</v>
      </c>
      <c r="F424" s="232">
        <v>1525496.61</v>
      </c>
      <c r="G424" s="232">
        <v>1525496.61</v>
      </c>
      <c r="H424" s="232">
        <v>0</v>
      </c>
      <c r="I424" s="232">
        <v>0</v>
      </c>
      <c r="J424" s="232">
        <v>0</v>
      </c>
      <c r="K424" s="232">
        <v>0</v>
      </c>
      <c r="L424" s="232">
        <v>0</v>
      </c>
    </row>
    <row r="425" customHeight="1" spans="1:12">
      <c r="A425" s="231" t="s">
        <v>983</v>
      </c>
      <c r="B425" s="231" t="s">
        <v>952</v>
      </c>
      <c r="C425" s="231" t="s">
        <v>961</v>
      </c>
      <c r="D425" s="25" t="s">
        <v>365</v>
      </c>
      <c r="E425" s="25" t="s">
        <v>609</v>
      </c>
      <c r="F425" s="232">
        <v>1525496.61</v>
      </c>
      <c r="G425" s="232">
        <v>1525496.61</v>
      </c>
      <c r="H425" s="232">
        <v>0</v>
      </c>
      <c r="I425" s="232">
        <v>0</v>
      </c>
      <c r="J425" s="232">
        <v>0</v>
      </c>
      <c r="K425" s="232">
        <v>0</v>
      </c>
      <c r="L425" s="232">
        <v>0</v>
      </c>
    </row>
    <row r="426" customHeight="1" spans="1:12">
      <c r="A426" s="231"/>
      <c r="B426" s="231"/>
      <c r="C426" s="231"/>
      <c r="D426" s="25" t="s">
        <v>895</v>
      </c>
      <c r="E426" s="25" t="s">
        <v>896</v>
      </c>
      <c r="F426" s="232">
        <v>3531928.69</v>
      </c>
      <c r="G426" s="232">
        <v>3531928.69</v>
      </c>
      <c r="H426" s="232">
        <v>0</v>
      </c>
      <c r="I426" s="232">
        <v>0</v>
      </c>
      <c r="J426" s="232">
        <v>0</v>
      </c>
      <c r="K426" s="232">
        <v>0</v>
      </c>
      <c r="L426" s="232">
        <v>0</v>
      </c>
    </row>
    <row r="427" customHeight="1" spans="1:12">
      <c r="A427" s="231" t="s">
        <v>969</v>
      </c>
      <c r="B427" s="231" t="s">
        <v>952</v>
      </c>
      <c r="C427" s="231" t="s">
        <v>952</v>
      </c>
      <c r="D427" s="25" t="s">
        <v>367</v>
      </c>
      <c r="E427" s="25" t="s">
        <v>838</v>
      </c>
      <c r="F427" s="232">
        <v>3531928.69</v>
      </c>
      <c r="G427" s="232">
        <v>3531928.69</v>
      </c>
      <c r="H427" s="232">
        <v>0</v>
      </c>
      <c r="I427" s="232">
        <v>0</v>
      </c>
      <c r="J427" s="232">
        <v>0</v>
      </c>
      <c r="K427" s="232">
        <v>0</v>
      </c>
      <c r="L427" s="232">
        <v>0</v>
      </c>
    </row>
    <row r="428" customHeight="1" spans="1:12">
      <c r="A428" s="231"/>
      <c r="B428" s="231"/>
      <c r="C428" s="231"/>
      <c r="D428" s="25" t="s">
        <v>897</v>
      </c>
      <c r="E428" s="25" t="s">
        <v>898</v>
      </c>
      <c r="F428" s="232">
        <v>1319766.74</v>
      </c>
      <c r="G428" s="232">
        <v>1319766.74</v>
      </c>
      <c r="H428" s="232">
        <v>0</v>
      </c>
      <c r="I428" s="232">
        <v>0</v>
      </c>
      <c r="J428" s="232">
        <v>0</v>
      </c>
      <c r="K428" s="232">
        <v>0</v>
      </c>
      <c r="L428" s="232">
        <v>0</v>
      </c>
    </row>
    <row r="429" customHeight="1" spans="1:12">
      <c r="A429" s="231" t="s">
        <v>972</v>
      </c>
      <c r="B429" s="231" t="s">
        <v>952</v>
      </c>
      <c r="C429" s="231" t="s">
        <v>978</v>
      </c>
      <c r="D429" s="25" t="s">
        <v>369</v>
      </c>
      <c r="E429" s="25" t="s">
        <v>841</v>
      </c>
      <c r="F429" s="232">
        <v>1319766.74</v>
      </c>
      <c r="G429" s="232">
        <v>1319766.74</v>
      </c>
      <c r="H429" s="232">
        <v>0</v>
      </c>
      <c r="I429" s="232">
        <v>0</v>
      </c>
      <c r="J429" s="232">
        <v>0</v>
      </c>
      <c r="K429" s="232">
        <v>0</v>
      </c>
      <c r="L429" s="232">
        <v>0</v>
      </c>
    </row>
    <row r="430" customHeight="1" spans="1:12">
      <c r="A430" s="231"/>
      <c r="B430" s="231"/>
      <c r="C430" s="231"/>
      <c r="D430" s="25" t="s">
        <v>899</v>
      </c>
      <c r="E430" s="25" t="s">
        <v>900</v>
      </c>
      <c r="F430" s="232">
        <v>1214875.66</v>
      </c>
      <c r="G430" s="232">
        <v>1214875.66</v>
      </c>
      <c r="H430" s="232">
        <v>0</v>
      </c>
      <c r="I430" s="232">
        <v>0</v>
      </c>
      <c r="J430" s="232">
        <v>0</v>
      </c>
      <c r="K430" s="232">
        <v>0</v>
      </c>
      <c r="L430" s="232">
        <v>0</v>
      </c>
    </row>
    <row r="431" customHeight="1" spans="1:12">
      <c r="A431" s="231" t="s">
        <v>976</v>
      </c>
      <c r="B431" s="231" t="s">
        <v>956</v>
      </c>
      <c r="C431" s="231" t="s">
        <v>955</v>
      </c>
      <c r="D431" s="25" t="s">
        <v>371</v>
      </c>
      <c r="E431" s="25" t="s">
        <v>844</v>
      </c>
      <c r="F431" s="232">
        <v>1214875.66</v>
      </c>
      <c r="G431" s="232">
        <v>1214875.66</v>
      </c>
      <c r="H431" s="232">
        <v>0</v>
      </c>
      <c r="I431" s="232">
        <v>0</v>
      </c>
      <c r="J431" s="232">
        <v>0</v>
      </c>
      <c r="K431" s="232">
        <v>0</v>
      </c>
      <c r="L431" s="232">
        <v>0</v>
      </c>
    </row>
    <row r="432" customHeight="1" spans="1:12">
      <c r="A432" s="231"/>
      <c r="B432" s="231"/>
      <c r="C432" s="231"/>
      <c r="D432" s="25" t="s">
        <v>901</v>
      </c>
      <c r="E432" s="25" t="s">
        <v>902</v>
      </c>
      <c r="F432" s="232">
        <v>1333830.29</v>
      </c>
      <c r="G432" s="232">
        <v>1333830.29</v>
      </c>
      <c r="H432" s="232">
        <v>0</v>
      </c>
      <c r="I432" s="232">
        <v>0</v>
      </c>
      <c r="J432" s="232">
        <v>0</v>
      </c>
      <c r="K432" s="232">
        <v>0</v>
      </c>
      <c r="L432" s="232">
        <v>0</v>
      </c>
    </row>
    <row r="433" customHeight="1" spans="1:12">
      <c r="A433" s="231" t="s">
        <v>983</v>
      </c>
      <c r="B433" s="231" t="s">
        <v>952</v>
      </c>
      <c r="C433" s="231" t="s">
        <v>961</v>
      </c>
      <c r="D433" s="25" t="s">
        <v>373</v>
      </c>
      <c r="E433" s="25" t="s">
        <v>609</v>
      </c>
      <c r="F433" s="232">
        <v>1333830.29</v>
      </c>
      <c r="G433" s="232">
        <v>1333830.29</v>
      </c>
      <c r="H433" s="232">
        <v>0</v>
      </c>
      <c r="I433" s="232">
        <v>0</v>
      </c>
      <c r="J433" s="232">
        <v>0</v>
      </c>
      <c r="K433" s="232">
        <v>0</v>
      </c>
      <c r="L433" s="232">
        <v>0</v>
      </c>
    </row>
    <row r="434" customHeight="1" spans="1:12">
      <c r="A434" s="231"/>
      <c r="B434" s="231"/>
      <c r="C434" s="231"/>
      <c r="D434" s="25" t="s">
        <v>903</v>
      </c>
      <c r="E434" s="25" t="s">
        <v>904</v>
      </c>
      <c r="F434" s="232">
        <v>4301049.01</v>
      </c>
      <c r="G434" s="232">
        <v>4301049.01</v>
      </c>
      <c r="H434" s="232">
        <v>0</v>
      </c>
      <c r="I434" s="232">
        <v>0</v>
      </c>
      <c r="J434" s="232">
        <v>0</v>
      </c>
      <c r="K434" s="232">
        <v>0</v>
      </c>
      <c r="L434" s="232">
        <v>0</v>
      </c>
    </row>
    <row r="435" customHeight="1" spans="1:12">
      <c r="A435" s="231" t="s">
        <v>969</v>
      </c>
      <c r="B435" s="231" t="s">
        <v>952</v>
      </c>
      <c r="C435" s="231" t="s">
        <v>952</v>
      </c>
      <c r="D435" s="25" t="s">
        <v>375</v>
      </c>
      <c r="E435" s="25" t="s">
        <v>838</v>
      </c>
      <c r="F435" s="232">
        <v>4301049.01</v>
      </c>
      <c r="G435" s="232">
        <v>4301049.01</v>
      </c>
      <c r="H435" s="232">
        <v>0</v>
      </c>
      <c r="I435" s="232">
        <v>0</v>
      </c>
      <c r="J435" s="232">
        <v>0</v>
      </c>
      <c r="K435" s="232">
        <v>0</v>
      </c>
      <c r="L435" s="232">
        <v>0</v>
      </c>
    </row>
    <row r="436" customHeight="1" spans="1:12">
      <c r="A436" s="231"/>
      <c r="B436" s="231"/>
      <c r="C436" s="231"/>
      <c r="D436" s="25" t="s">
        <v>905</v>
      </c>
      <c r="E436" s="25" t="s">
        <v>906</v>
      </c>
      <c r="F436" s="232">
        <v>3405742.18</v>
      </c>
      <c r="G436" s="232">
        <v>3405742.18</v>
      </c>
      <c r="H436" s="232">
        <v>0</v>
      </c>
      <c r="I436" s="232">
        <v>0</v>
      </c>
      <c r="J436" s="232">
        <v>0</v>
      </c>
      <c r="K436" s="232">
        <v>0</v>
      </c>
      <c r="L436" s="232">
        <v>0</v>
      </c>
    </row>
    <row r="437" customHeight="1" spans="1:12">
      <c r="A437" s="231" t="s">
        <v>972</v>
      </c>
      <c r="B437" s="231" t="s">
        <v>952</v>
      </c>
      <c r="C437" s="231" t="s">
        <v>978</v>
      </c>
      <c r="D437" s="25" t="s">
        <v>377</v>
      </c>
      <c r="E437" s="25" t="s">
        <v>841</v>
      </c>
      <c r="F437" s="232">
        <v>3405742.18</v>
      </c>
      <c r="G437" s="232">
        <v>3405742.18</v>
      </c>
      <c r="H437" s="232">
        <v>0</v>
      </c>
      <c r="I437" s="232">
        <v>0</v>
      </c>
      <c r="J437" s="232">
        <v>0</v>
      </c>
      <c r="K437" s="232">
        <v>0</v>
      </c>
      <c r="L437" s="232">
        <v>0</v>
      </c>
    </row>
    <row r="438" customHeight="1" spans="1:12">
      <c r="A438" s="231"/>
      <c r="B438" s="231"/>
      <c r="C438" s="231"/>
      <c r="D438" s="25" t="s">
        <v>907</v>
      </c>
      <c r="E438" s="25" t="s">
        <v>908</v>
      </c>
      <c r="F438" s="232">
        <v>911311.75</v>
      </c>
      <c r="G438" s="232">
        <v>911311.75</v>
      </c>
      <c r="H438" s="232">
        <v>0</v>
      </c>
      <c r="I438" s="232">
        <v>0</v>
      </c>
      <c r="J438" s="232">
        <v>0</v>
      </c>
      <c r="K438" s="232">
        <v>0</v>
      </c>
      <c r="L438" s="232">
        <v>0</v>
      </c>
    </row>
    <row r="439" customHeight="1" spans="1:12">
      <c r="A439" s="231" t="s">
        <v>976</v>
      </c>
      <c r="B439" s="231" t="s">
        <v>956</v>
      </c>
      <c r="C439" s="231" t="s">
        <v>955</v>
      </c>
      <c r="D439" s="25" t="s">
        <v>379</v>
      </c>
      <c r="E439" s="25" t="s">
        <v>844</v>
      </c>
      <c r="F439" s="232">
        <v>911311.75</v>
      </c>
      <c r="G439" s="232">
        <v>911311.75</v>
      </c>
      <c r="H439" s="232">
        <v>0</v>
      </c>
      <c r="I439" s="232">
        <v>0</v>
      </c>
      <c r="J439" s="232">
        <v>0</v>
      </c>
      <c r="K439" s="232">
        <v>0</v>
      </c>
      <c r="L439" s="232">
        <v>0</v>
      </c>
    </row>
    <row r="440" customHeight="1" spans="1:12">
      <c r="A440" s="231"/>
      <c r="B440" s="231"/>
      <c r="C440" s="231"/>
      <c r="D440" s="25" t="s">
        <v>909</v>
      </c>
      <c r="E440" s="25" t="s">
        <v>910</v>
      </c>
      <c r="F440" s="232">
        <v>1271868.38</v>
      </c>
      <c r="G440" s="232">
        <v>1271868.38</v>
      </c>
      <c r="H440" s="232">
        <v>0</v>
      </c>
      <c r="I440" s="232">
        <v>0</v>
      </c>
      <c r="J440" s="232">
        <v>0</v>
      </c>
      <c r="K440" s="232">
        <v>0</v>
      </c>
      <c r="L440" s="232">
        <v>0</v>
      </c>
    </row>
    <row r="441" customHeight="1" spans="1:12">
      <c r="A441" s="231" t="s">
        <v>983</v>
      </c>
      <c r="B441" s="231" t="s">
        <v>952</v>
      </c>
      <c r="C441" s="231" t="s">
        <v>961</v>
      </c>
      <c r="D441" s="25" t="s">
        <v>381</v>
      </c>
      <c r="E441" s="25" t="s">
        <v>609</v>
      </c>
      <c r="F441" s="232">
        <v>1271868.38</v>
      </c>
      <c r="G441" s="232">
        <v>1271868.38</v>
      </c>
      <c r="H441" s="232">
        <v>0</v>
      </c>
      <c r="I441" s="232">
        <v>0</v>
      </c>
      <c r="J441" s="232">
        <v>0</v>
      </c>
      <c r="K441" s="232">
        <v>0</v>
      </c>
      <c r="L441" s="232">
        <v>0</v>
      </c>
    </row>
    <row r="442" customHeight="1" spans="1:12">
      <c r="A442" s="231"/>
      <c r="B442" s="231"/>
      <c r="C442" s="231"/>
      <c r="D442" s="25" t="s">
        <v>911</v>
      </c>
      <c r="E442" s="25" t="s">
        <v>912</v>
      </c>
      <c r="F442" s="232">
        <v>5212692.31</v>
      </c>
      <c r="G442" s="232">
        <v>5212692.31</v>
      </c>
      <c r="H442" s="232">
        <v>0</v>
      </c>
      <c r="I442" s="232">
        <v>0</v>
      </c>
      <c r="J442" s="232">
        <v>0</v>
      </c>
      <c r="K442" s="232">
        <v>0</v>
      </c>
      <c r="L442" s="232">
        <v>0</v>
      </c>
    </row>
    <row r="443" customHeight="1" spans="1:12">
      <c r="A443" s="231" t="s">
        <v>969</v>
      </c>
      <c r="B443" s="231" t="s">
        <v>952</v>
      </c>
      <c r="C443" s="231" t="s">
        <v>952</v>
      </c>
      <c r="D443" s="25" t="s">
        <v>383</v>
      </c>
      <c r="E443" s="25" t="s">
        <v>838</v>
      </c>
      <c r="F443" s="232">
        <v>5212692.31</v>
      </c>
      <c r="G443" s="232">
        <v>5212692.31</v>
      </c>
      <c r="H443" s="232">
        <v>0</v>
      </c>
      <c r="I443" s="232">
        <v>0</v>
      </c>
      <c r="J443" s="232">
        <v>0</v>
      </c>
      <c r="K443" s="232">
        <v>0</v>
      </c>
      <c r="L443" s="232">
        <v>0</v>
      </c>
    </row>
    <row r="444" customHeight="1" spans="1:12">
      <c r="A444" s="231"/>
      <c r="B444" s="231"/>
      <c r="C444" s="231"/>
      <c r="D444" s="25" t="s">
        <v>913</v>
      </c>
      <c r="E444" s="25" t="s">
        <v>914</v>
      </c>
      <c r="F444" s="232">
        <v>2023279.65</v>
      </c>
      <c r="G444" s="232">
        <v>2023279.65</v>
      </c>
      <c r="H444" s="232">
        <v>0</v>
      </c>
      <c r="I444" s="232">
        <v>0</v>
      </c>
      <c r="J444" s="232">
        <v>0</v>
      </c>
      <c r="K444" s="232">
        <v>0</v>
      </c>
      <c r="L444" s="232">
        <v>0</v>
      </c>
    </row>
    <row r="445" customHeight="1" spans="1:12">
      <c r="A445" s="231" t="s">
        <v>972</v>
      </c>
      <c r="B445" s="231" t="s">
        <v>952</v>
      </c>
      <c r="C445" s="231" t="s">
        <v>978</v>
      </c>
      <c r="D445" s="25" t="s">
        <v>385</v>
      </c>
      <c r="E445" s="25" t="s">
        <v>841</v>
      </c>
      <c r="F445" s="232">
        <v>2023279.65</v>
      </c>
      <c r="G445" s="232">
        <v>2023279.65</v>
      </c>
      <c r="H445" s="232">
        <v>0</v>
      </c>
      <c r="I445" s="232">
        <v>0</v>
      </c>
      <c r="J445" s="232">
        <v>0</v>
      </c>
      <c r="K445" s="232">
        <v>0</v>
      </c>
      <c r="L445" s="232">
        <v>0</v>
      </c>
    </row>
    <row r="446" customHeight="1" spans="1:12">
      <c r="A446" s="231"/>
      <c r="B446" s="231"/>
      <c r="C446" s="231"/>
      <c r="D446" s="25" t="s">
        <v>915</v>
      </c>
      <c r="E446" s="25" t="s">
        <v>916</v>
      </c>
      <c r="F446" s="232">
        <v>1609889.3</v>
      </c>
      <c r="G446" s="232">
        <v>1609889.3</v>
      </c>
      <c r="H446" s="232">
        <v>0</v>
      </c>
      <c r="I446" s="232">
        <v>0</v>
      </c>
      <c r="J446" s="232">
        <v>0</v>
      </c>
      <c r="K446" s="232">
        <v>0</v>
      </c>
      <c r="L446" s="232">
        <v>0</v>
      </c>
    </row>
    <row r="447" customHeight="1" spans="1:12">
      <c r="A447" s="231" t="s">
        <v>976</v>
      </c>
      <c r="B447" s="231" t="s">
        <v>956</v>
      </c>
      <c r="C447" s="231" t="s">
        <v>955</v>
      </c>
      <c r="D447" s="25" t="s">
        <v>387</v>
      </c>
      <c r="E447" s="25" t="s">
        <v>844</v>
      </c>
      <c r="F447" s="232">
        <v>1609889.3</v>
      </c>
      <c r="G447" s="232">
        <v>1609889.3</v>
      </c>
      <c r="H447" s="232">
        <v>0</v>
      </c>
      <c r="I447" s="232">
        <v>0</v>
      </c>
      <c r="J447" s="232">
        <v>0</v>
      </c>
      <c r="K447" s="232">
        <v>0</v>
      </c>
      <c r="L447" s="232">
        <v>0</v>
      </c>
    </row>
    <row r="448" customHeight="1" spans="1:12">
      <c r="A448" s="231"/>
      <c r="B448" s="231"/>
      <c r="C448" s="231"/>
      <c r="D448" s="25" t="s">
        <v>917</v>
      </c>
      <c r="E448" s="25" t="s">
        <v>918</v>
      </c>
      <c r="F448" s="232">
        <v>1576532.26</v>
      </c>
      <c r="G448" s="232">
        <v>1576532.26</v>
      </c>
      <c r="H448" s="232">
        <v>0</v>
      </c>
      <c r="I448" s="232">
        <v>0</v>
      </c>
      <c r="J448" s="232">
        <v>0</v>
      </c>
      <c r="K448" s="232">
        <v>0</v>
      </c>
      <c r="L448" s="232">
        <v>0</v>
      </c>
    </row>
    <row r="449" customHeight="1" spans="1:12">
      <c r="A449" s="231" t="s">
        <v>983</v>
      </c>
      <c r="B449" s="231" t="s">
        <v>952</v>
      </c>
      <c r="C449" s="231" t="s">
        <v>961</v>
      </c>
      <c r="D449" s="25" t="s">
        <v>389</v>
      </c>
      <c r="E449" s="25" t="s">
        <v>609</v>
      </c>
      <c r="F449" s="232">
        <v>1576532.26</v>
      </c>
      <c r="G449" s="232">
        <v>1576532.26</v>
      </c>
      <c r="H449" s="232">
        <v>0</v>
      </c>
      <c r="I449" s="232">
        <v>0</v>
      </c>
      <c r="J449" s="232">
        <v>0</v>
      </c>
      <c r="K449" s="232">
        <v>0</v>
      </c>
      <c r="L449" s="232">
        <v>0</v>
      </c>
    </row>
    <row r="450" customHeight="1" spans="1:12">
      <c r="A450" s="231"/>
      <c r="B450" s="231"/>
      <c r="C450" s="231"/>
      <c r="D450" s="25" t="s">
        <v>919</v>
      </c>
      <c r="E450" s="25" t="s">
        <v>920</v>
      </c>
      <c r="F450" s="232">
        <v>8634008.14</v>
      </c>
      <c r="G450" s="232">
        <v>8634008.14</v>
      </c>
      <c r="H450" s="232">
        <v>0</v>
      </c>
      <c r="I450" s="232">
        <v>0</v>
      </c>
      <c r="J450" s="232">
        <v>0</v>
      </c>
      <c r="K450" s="232">
        <v>0</v>
      </c>
      <c r="L450" s="232">
        <v>0</v>
      </c>
    </row>
    <row r="451" customHeight="1" spans="1:12">
      <c r="A451" s="231" t="s">
        <v>969</v>
      </c>
      <c r="B451" s="231" t="s">
        <v>952</v>
      </c>
      <c r="C451" s="231" t="s">
        <v>952</v>
      </c>
      <c r="D451" s="25" t="s">
        <v>391</v>
      </c>
      <c r="E451" s="25" t="s">
        <v>838</v>
      </c>
      <c r="F451" s="232">
        <v>8634008.14</v>
      </c>
      <c r="G451" s="232">
        <v>8634008.14</v>
      </c>
      <c r="H451" s="232">
        <v>0</v>
      </c>
      <c r="I451" s="232">
        <v>0</v>
      </c>
      <c r="J451" s="232">
        <v>0</v>
      </c>
      <c r="K451" s="232">
        <v>0</v>
      </c>
      <c r="L451" s="232">
        <v>0</v>
      </c>
    </row>
    <row r="452" customHeight="1" spans="1:12">
      <c r="A452" s="231"/>
      <c r="B452" s="231"/>
      <c r="C452" s="231"/>
      <c r="D452" s="25" t="s">
        <v>921</v>
      </c>
      <c r="E452" s="25" t="s">
        <v>922</v>
      </c>
      <c r="F452" s="232">
        <v>1333630.82</v>
      </c>
      <c r="G452" s="232">
        <v>1333630.82</v>
      </c>
      <c r="H452" s="232">
        <v>0</v>
      </c>
      <c r="I452" s="232">
        <v>0</v>
      </c>
      <c r="J452" s="232">
        <v>0</v>
      </c>
      <c r="K452" s="232">
        <v>0</v>
      </c>
      <c r="L452" s="232">
        <v>0</v>
      </c>
    </row>
    <row r="453" customHeight="1" spans="1:12">
      <c r="A453" s="231" t="s">
        <v>972</v>
      </c>
      <c r="B453" s="231" t="s">
        <v>952</v>
      </c>
      <c r="C453" s="231" t="s">
        <v>978</v>
      </c>
      <c r="D453" s="25" t="s">
        <v>393</v>
      </c>
      <c r="E453" s="25" t="s">
        <v>841</v>
      </c>
      <c r="F453" s="232">
        <v>1333630.82</v>
      </c>
      <c r="G453" s="232">
        <v>1333630.82</v>
      </c>
      <c r="H453" s="232">
        <v>0</v>
      </c>
      <c r="I453" s="232">
        <v>0</v>
      </c>
      <c r="J453" s="232">
        <v>0</v>
      </c>
      <c r="K453" s="232">
        <v>0</v>
      </c>
      <c r="L453" s="232">
        <v>0</v>
      </c>
    </row>
    <row r="454" customHeight="1" spans="1:12">
      <c r="A454" s="231"/>
      <c r="B454" s="231"/>
      <c r="C454" s="231"/>
      <c r="D454" s="25" t="s">
        <v>923</v>
      </c>
      <c r="E454" s="25" t="s">
        <v>924</v>
      </c>
      <c r="F454" s="232">
        <v>1304181.65</v>
      </c>
      <c r="G454" s="232">
        <v>1304181.65</v>
      </c>
      <c r="H454" s="232">
        <v>0</v>
      </c>
      <c r="I454" s="232">
        <v>0</v>
      </c>
      <c r="J454" s="232">
        <v>0</v>
      </c>
      <c r="K454" s="232">
        <v>0</v>
      </c>
      <c r="L454" s="232">
        <v>0</v>
      </c>
    </row>
    <row r="455" customHeight="1" spans="1:12">
      <c r="A455" s="231" t="s">
        <v>976</v>
      </c>
      <c r="B455" s="231" t="s">
        <v>956</v>
      </c>
      <c r="C455" s="231" t="s">
        <v>955</v>
      </c>
      <c r="D455" s="25" t="s">
        <v>395</v>
      </c>
      <c r="E455" s="25" t="s">
        <v>844</v>
      </c>
      <c r="F455" s="232">
        <v>1304181.65</v>
      </c>
      <c r="G455" s="232">
        <v>1304181.65</v>
      </c>
      <c r="H455" s="232">
        <v>0</v>
      </c>
      <c r="I455" s="232">
        <v>0</v>
      </c>
      <c r="J455" s="232">
        <v>0</v>
      </c>
      <c r="K455" s="232">
        <v>0</v>
      </c>
      <c r="L455" s="232">
        <v>0</v>
      </c>
    </row>
    <row r="456" customHeight="1" spans="1:12">
      <c r="A456" s="231"/>
      <c r="B456" s="231"/>
      <c r="C456" s="231"/>
      <c r="D456" s="25" t="s">
        <v>925</v>
      </c>
      <c r="E456" s="25" t="s">
        <v>926</v>
      </c>
      <c r="F456" s="232">
        <v>1501371.45</v>
      </c>
      <c r="G456" s="232">
        <v>1501371.45</v>
      </c>
      <c r="H456" s="232">
        <v>0</v>
      </c>
      <c r="I456" s="232">
        <v>0</v>
      </c>
      <c r="J456" s="232">
        <v>0</v>
      </c>
      <c r="K456" s="232">
        <v>0</v>
      </c>
      <c r="L456" s="232">
        <v>0</v>
      </c>
    </row>
    <row r="457" customHeight="1" spans="1:12">
      <c r="A457" s="231" t="s">
        <v>983</v>
      </c>
      <c r="B457" s="231" t="s">
        <v>952</v>
      </c>
      <c r="C457" s="231" t="s">
        <v>961</v>
      </c>
      <c r="D457" s="25" t="s">
        <v>397</v>
      </c>
      <c r="E457" s="25" t="s">
        <v>609</v>
      </c>
      <c r="F457" s="232">
        <v>1501371.45</v>
      </c>
      <c r="G457" s="232">
        <v>1501371.45</v>
      </c>
      <c r="H457" s="232">
        <v>0</v>
      </c>
      <c r="I457" s="232">
        <v>0</v>
      </c>
      <c r="J457" s="232">
        <v>0</v>
      </c>
      <c r="K457" s="232">
        <v>0</v>
      </c>
      <c r="L457" s="232">
        <v>0</v>
      </c>
    </row>
    <row r="458" customHeight="1" spans="1:12">
      <c r="A458" s="231"/>
      <c r="B458" s="231"/>
      <c r="C458" s="231"/>
      <c r="D458" s="25" t="s">
        <v>927</v>
      </c>
      <c r="E458" s="25" t="s">
        <v>928</v>
      </c>
      <c r="F458" s="232">
        <v>4052550.28</v>
      </c>
      <c r="G458" s="232">
        <v>4052550.28</v>
      </c>
      <c r="H458" s="232">
        <v>0</v>
      </c>
      <c r="I458" s="232">
        <v>0</v>
      </c>
      <c r="J458" s="232">
        <v>0</v>
      </c>
      <c r="K458" s="232">
        <v>0</v>
      </c>
      <c r="L458" s="232">
        <v>0</v>
      </c>
    </row>
    <row r="459" customHeight="1" spans="1:12">
      <c r="A459" s="231" t="s">
        <v>969</v>
      </c>
      <c r="B459" s="231" t="s">
        <v>952</v>
      </c>
      <c r="C459" s="231" t="s">
        <v>952</v>
      </c>
      <c r="D459" s="25" t="s">
        <v>399</v>
      </c>
      <c r="E459" s="25" t="s">
        <v>838</v>
      </c>
      <c r="F459" s="232">
        <v>4052550.28</v>
      </c>
      <c r="G459" s="232">
        <v>4052550.28</v>
      </c>
      <c r="H459" s="232">
        <v>0</v>
      </c>
      <c r="I459" s="232">
        <v>0</v>
      </c>
      <c r="J459" s="232">
        <v>0</v>
      </c>
      <c r="K459" s="232">
        <v>0</v>
      </c>
      <c r="L459" s="232">
        <v>0</v>
      </c>
    </row>
    <row r="460" customHeight="1" spans="1:12">
      <c r="A460" s="231"/>
      <c r="B460" s="231"/>
      <c r="C460" s="231"/>
      <c r="D460" s="25" t="s">
        <v>929</v>
      </c>
      <c r="E460" s="25" t="s">
        <v>930</v>
      </c>
      <c r="F460" s="232">
        <v>2663723.39</v>
      </c>
      <c r="G460" s="232">
        <v>2663723.39</v>
      </c>
      <c r="H460" s="232">
        <v>0</v>
      </c>
      <c r="I460" s="232">
        <v>0</v>
      </c>
      <c r="J460" s="232">
        <v>0</v>
      </c>
      <c r="K460" s="232">
        <v>0</v>
      </c>
      <c r="L460" s="232">
        <v>0</v>
      </c>
    </row>
    <row r="461" customHeight="1" spans="1:12">
      <c r="A461" s="231" t="s">
        <v>972</v>
      </c>
      <c r="B461" s="231" t="s">
        <v>952</v>
      </c>
      <c r="C461" s="231" t="s">
        <v>978</v>
      </c>
      <c r="D461" s="25" t="s">
        <v>401</v>
      </c>
      <c r="E461" s="25" t="s">
        <v>841</v>
      </c>
      <c r="F461" s="232">
        <v>2663723.39</v>
      </c>
      <c r="G461" s="232">
        <v>2663723.39</v>
      </c>
      <c r="H461" s="232">
        <v>0</v>
      </c>
      <c r="I461" s="232">
        <v>0</v>
      </c>
      <c r="J461" s="232">
        <v>0</v>
      </c>
      <c r="K461" s="232">
        <v>0</v>
      </c>
      <c r="L461" s="232">
        <v>0</v>
      </c>
    </row>
    <row r="462" customHeight="1" spans="1:12">
      <c r="A462" s="231"/>
      <c r="B462" s="231"/>
      <c r="C462" s="231"/>
      <c r="D462" s="25" t="s">
        <v>931</v>
      </c>
      <c r="E462" s="25" t="s">
        <v>932</v>
      </c>
      <c r="F462" s="232">
        <v>1125879.91</v>
      </c>
      <c r="G462" s="232">
        <v>1125879.91</v>
      </c>
      <c r="H462" s="232">
        <v>0</v>
      </c>
      <c r="I462" s="232">
        <v>0</v>
      </c>
      <c r="J462" s="232">
        <v>0</v>
      </c>
      <c r="K462" s="232">
        <v>0</v>
      </c>
      <c r="L462" s="232">
        <v>0</v>
      </c>
    </row>
    <row r="463" customHeight="1" spans="1:12">
      <c r="A463" s="231" t="s">
        <v>976</v>
      </c>
      <c r="B463" s="231" t="s">
        <v>956</v>
      </c>
      <c r="C463" s="231" t="s">
        <v>955</v>
      </c>
      <c r="D463" s="25" t="s">
        <v>403</v>
      </c>
      <c r="E463" s="25" t="s">
        <v>844</v>
      </c>
      <c r="F463" s="232">
        <v>1125879.91</v>
      </c>
      <c r="G463" s="232">
        <v>1125879.91</v>
      </c>
      <c r="H463" s="232">
        <v>0</v>
      </c>
      <c r="I463" s="232">
        <v>0</v>
      </c>
      <c r="J463" s="232">
        <v>0</v>
      </c>
      <c r="K463" s="232">
        <v>0</v>
      </c>
      <c r="L463" s="232">
        <v>0</v>
      </c>
    </row>
    <row r="464" customHeight="1" spans="1:12">
      <c r="A464" s="231"/>
      <c r="B464" s="231"/>
      <c r="C464" s="231"/>
      <c r="D464" s="25" t="s">
        <v>933</v>
      </c>
      <c r="E464" s="25" t="s">
        <v>934</v>
      </c>
      <c r="F464" s="232">
        <v>1489830.07</v>
      </c>
      <c r="G464" s="232">
        <v>1489830.07</v>
      </c>
      <c r="H464" s="232">
        <v>0</v>
      </c>
      <c r="I464" s="232">
        <v>0</v>
      </c>
      <c r="J464" s="232">
        <v>0</v>
      </c>
      <c r="K464" s="232">
        <v>0</v>
      </c>
      <c r="L464" s="232">
        <v>0</v>
      </c>
    </row>
    <row r="465" customHeight="1" spans="1:12">
      <c r="A465" s="231" t="s">
        <v>983</v>
      </c>
      <c r="B465" s="231" t="s">
        <v>952</v>
      </c>
      <c r="C465" s="231" t="s">
        <v>961</v>
      </c>
      <c r="D465" s="25" t="s">
        <v>405</v>
      </c>
      <c r="E465" s="25" t="s">
        <v>609</v>
      </c>
      <c r="F465" s="232">
        <v>1489830.07</v>
      </c>
      <c r="G465" s="232">
        <v>1489830.07</v>
      </c>
      <c r="H465" s="232">
        <v>0</v>
      </c>
      <c r="I465" s="232">
        <v>0</v>
      </c>
      <c r="J465" s="232">
        <v>0</v>
      </c>
      <c r="K465" s="232">
        <v>0</v>
      </c>
      <c r="L465" s="232">
        <v>0</v>
      </c>
    </row>
    <row r="466" customHeight="1" spans="1:12">
      <c r="A466" s="231"/>
      <c r="B466" s="231"/>
      <c r="C466" s="231"/>
      <c r="D466" s="25" t="s">
        <v>935</v>
      </c>
      <c r="E466" s="25" t="s">
        <v>936</v>
      </c>
      <c r="F466" s="232">
        <v>3668092</v>
      </c>
      <c r="G466" s="232">
        <v>3668092</v>
      </c>
      <c r="H466" s="232">
        <v>0</v>
      </c>
      <c r="I466" s="232">
        <v>0</v>
      </c>
      <c r="J466" s="232">
        <v>0</v>
      </c>
      <c r="K466" s="232">
        <v>0</v>
      </c>
      <c r="L466" s="232">
        <v>0</v>
      </c>
    </row>
    <row r="467" customHeight="1" spans="1:12">
      <c r="A467" s="231" t="s">
        <v>969</v>
      </c>
      <c r="B467" s="231" t="s">
        <v>952</v>
      </c>
      <c r="C467" s="231" t="s">
        <v>952</v>
      </c>
      <c r="D467" s="25" t="s">
        <v>407</v>
      </c>
      <c r="E467" s="25" t="s">
        <v>838</v>
      </c>
      <c r="F467" s="232">
        <v>3668092</v>
      </c>
      <c r="G467" s="232">
        <v>3668092</v>
      </c>
      <c r="H467" s="232">
        <v>0</v>
      </c>
      <c r="I467" s="232">
        <v>0</v>
      </c>
      <c r="J467" s="232">
        <v>0</v>
      </c>
      <c r="K467" s="232">
        <v>0</v>
      </c>
      <c r="L467" s="232">
        <v>0</v>
      </c>
    </row>
    <row r="468" customHeight="1" spans="1:12">
      <c r="A468" s="231"/>
      <c r="B468" s="231"/>
      <c r="C468" s="231"/>
      <c r="D468" s="25" t="s">
        <v>937</v>
      </c>
      <c r="E468" s="25" t="s">
        <v>938</v>
      </c>
      <c r="F468" s="232">
        <v>3394880.11</v>
      </c>
      <c r="G468" s="232">
        <v>3394880.11</v>
      </c>
      <c r="H468" s="232">
        <v>0</v>
      </c>
      <c r="I468" s="232">
        <v>0</v>
      </c>
      <c r="J468" s="232">
        <v>0</v>
      </c>
      <c r="K468" s="232">
        <v>0</v>
      </c>
      <c r="L468" s="232">
        <v>0</v>
      </c>
    </row>
    <row r="469" customHeight="1" spans="1:12">
      <c r="A469" s="231" t="s">
        <v>972</v>
      </c>
      <c r="B469" s="231" t="s">
        <v>952</v>
      </c>
      <c r="C469" s="231" t="s">
        <v>978</v>
      </c>
      <c r="D469" s="25" t="s">
        <v>409</v>
      </c>
      <c r="E469" s="25" t="s">
        <v>841</v>
      </c>
      <c r="F469" s="232">
        <v>3394880.11</v>
      </c>
      <c r="G469" s="232">
        <v>3394880.11</v>
      </c>
      <c r="H469" s="232">
        <v>0</v>
      </c>
      <c r="I469" s="232">
        <v>0</v>
      </c>
      <c r="J469" s="232">
        <v>0</v>
      </c>
      <c r="K469" s="232">
        <v>0</v>
      </c>
      <c r="L469" s="232">
        <v>0</v>
      </c>
    </row>
    <row r="470" customHeight="1" spans="1:12">
      <c r="A470" s="231"/>
      <c r="B470" s="231"/>
      <c r="C470" s="231"/>
      <c r="D470" s="25" t="s">
        <v>939</v>
      </c>
      <c r="E470" s="25" t="s">
        <v>940</v>
      </c>
      <c r="F470" s="232">
        <v>806356.48</v>
      </c>
      <c r="G470" s="232">
        <v>806356.48</v>
      </c>
      <c r="H470" s="232">
        <v>0</v>
      </c>
      <c r="I470" s="232">
        <v>0</v>
      </c>
      <c r="J470" s="232">
        <v>0</v>
      </c>
      <c r="K470" s="232">
        <v>0</v>
      </c>
      <c r="L470" s="232">
        <v>0</v>
      </c>
    </row>
    <row r="471" customHeight="1" spans="1:12">
      <c r="A471" s="231" t="s">
        <v>976</v>
      </c>
      <c r="B471" s="231" t="s">
        <v>956</v>
      </c>
      <c r="C471" s="231" t="s">
        <v>955</v>
      </c>
      <c r="D471" s="25" t="s">
        <v>411</v>
      </c>
      <c r="E471" s="25" t="s">
        <v>844</v>
      </c>
      <c r="F471" s="232">
        <v>806356.48</v>
      </c>
      <c r="G471" s="232">
        <v>806356.48</v>
      </c>
      <c r="H471" s="232">
        <v>0</v>
      </c>
      <c r="I471" s="232">
        <v>0</v>
      </c>
      <c r="J471" s="232">
        <v>0</v>
      </c>
      <c r="K471" s="232">
        <v>0</v>
      </c>
      <c r="L471" s="232">
        <v>0</v>
      </c>
    </row>
    <row r="472" customHeight="1" spans="1:12">
      <c r="A472" s="231"/>
      <c r="B472" s="231"/>
      <c r="C472" s="231"/>
      <c r="D472" s="25" t="s">
        <v>941</v>
      </c>
      <c r="E472" s="25" t="s">
        <v>942</v>
      </c>
      <c r="F472" s="232">
        <v>2113248.15</v>
      </c>
      <c r="G472" s="232">
        <v>2113248.15</v>
      </c>
      <c r="H472" s="232">
        <v>0</v>
      </c>
      <c r="I472" s="232">
        <v>0</v>
      </c>
      <c r="J472" s="232">
        <v>0</v>
      </c>
      <c r="K472" s="232">
        <v>0</v>
      </c>
      <c r="L472" s="232">
        <v>0</v>
      </c>
    </row>
    <row r="473" customHeight="1" spans="1:12">
      <c r="A473" s="231" t="s">
        <v>983</v>
      </c>
      <c r="B473" s="231" t="s">
        <v>952</v>
      </c>
      <c r="C473" s="231" t="s">
        <v>961</v>
      </c>
      <c r="D473" s="25" t="s">
        <v>413</v>
      </c>
      <c r="E473" s="25" t="s">
        <v>609</v>
      </c>
      <c r="F473" s="232">
        <v>2113248.15</v>
      </c>
      <c r="G473" s="232">
        <v>2113248.15</v>
      </c>
      <c r="H473" s="232">
        <v>0</v>
      </c>
      <c r="I473" s="232">
        <v>0</v>
      </c>
      <c r="J473" s="232">
        <v>0</v>
      </c>
      <c r="K473" s="232">
        <v>0</v>
      </c>
      <c r="L473" s="232">
        <v>0</v>
      </c>
    </row>
  </sheetData>
  <sheetProtection formatCells="0" formatColumns="0" formatRows="0"/>
  <mergeCells count="10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590277777777778" right="0.393055555555556" top="0.590277777777778" bottom="0.393055555555556" header="0.510416666666667" footer="0.510416666666667"/>
  <pageSetup paperSize="9" fitToHeight="100" orientation="landscape" verticalDpi="6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60"/>
  <sheetViews>
    <sheetView showGridLines="0" showZeros="0" topLeftCell="M1" workbookViewId="0">
      <selection activeCell="V116" sqref="V116"/>
    </sheetView>
  </sheetViews>
  <sheetFormatPr defaultColWidth="9" defaultRowHeight="18" customHeight="1"/>
  <cols>
    <col min="1" max="1" width="5.16666666666667" style="147" customWidth="1"/>
    <col min="2" max="2" width="5.5" style="148" customWidth="1"/>
    <col min="3" max="3" width="5.83333333333333" style="148" customWidth="1"/>
    <col min="4" max="4" width="10.8333333333333" style="149" customWidth="1"/>
    <col min="5" max="5" width="40" style="40" customWidth="1"/>
    <col min="6" max="6" width="16.8333333333333" style="31" customWidth="1"/>
    <col min="7" max="7" width="15.3333333333333" style="31" customWidth="1"/>
    <col min="8" max="10" width="15.1666666666667" style="31" customWidth="1"/>
    <col min="11" max="23" width="15.6666666666667" style="31" customWidth="1"/>
    <col min="24" max="27" width="15.6666666666667" style="40" customWidth="1"/>
    <col min="28" max="16384" width="9" style="40"/>
  </cols>
  <sheetData>
    <row r="1" s="48" customFormat="1" customHeight="1" spans="1:28">
      <c r="A1" s="190"/>
      <c r="B1" s="151"/>
      <c r="C1" s="151"/>
      <c r="D1" s="152"/>
      <c r="E1" s="153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40"/>
      <c r="Y1" s="40"/>
      <c r="Z1" s="40"/>
      <c r="AA1" s="40"/>
      <c r="AB1" s="153"/>
    </row>
    <row r="2" s="48" customFormat="1" customHeight="1" spans="1:28">
      <c r="A2" s="191" t="s">
        <v>998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9"/>
      <c r="Y2" s="199"/>
      <c r="Z2" s="199"/>
      <c r="AA2" s="209"/>
      <c r="AB2" s="210"/>
    </row>
    <row r="3" s="41" customFormat="1" customHeight="1" spans="1:28">
      <c r="A3" s="155"/>
      <c r="B3" s="148"/>
      <c r="C3" s="148"/>
      <c r="D3" s="156"/>
      <c r="F3" s="89"/>
      <c r="G3" s="89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AA3" s="183" t="s">
        <v>1</v>
      </c>
      <c r="AB3" s="153"/>
    </row>
    <row r="4" s="48" customFormat="1" ht="21" customHeight="1" spans="1:28">
      <c r="A4" s="14" t="s">
        <v>416</v>
      </c>
      <c r="B4" s="14"/>
      <c r="C4" s="14"/>
      <c r="D4" s="94" t="s">
        <v>28</v>
      </c>
      <c r="E4" s="192" t="s">
        <v>999</v>
      </c>
      <c r="F4" s="22" t="s">
        <v>1000</v>
      </c>
      <c r="G4" s="193" t="s">
        <v>1001</v>
      </c>
      <c r="H4" s="118"/>
      <c r="I4" s="118"/>
      <c r="J4" s="118"/>
      <c r="K4" s="214" t="s">
        <v>1002</v>
      </c>
      <c r="L4" s="141" t="s">
        <v>1003</v>
      </c>
      <c r="M4" s="141" t="s">
        <v>1004</v>
      </c>
      <c r="N4" s="141" t="s">
        <v>1005</v>
      </c>
      <c r="O4" s="141" t="s">
        <v>1006</v>
      </c>
      <c r="P4" s="159" t="s">
        <v>1007</v>
      </c>
      <c r="Q4" s="200"/>
      <c r="R4" s="201"/>
      <c r="S4" s="201"/>
      <c r="T4" s="122" t="s">
        <v>1008</v>
      </c>
      <c r="U4" s="122" t="s">
        <v>1009</v>
      </c>
      <c r="V4" s="203" t="s">
        <v>1010</v>
      </c>
      <c r="W4" s="203"/>
      <c r="X4" s="204"/>
      <c r="Y4" s="204"/>
      <c r="Z4" s="204"/>
      <c r="AA4" s="204"/>
      <c r="AB4" s="40"/>
    </row>
    <row r="5" s="48" customFormat="1" ht="33.75" customHeight="1" spans="1:28">
      <c r="A5" s="62" t="s">
        <v>432</v>
      </c>
      <c r="B5" s="62" t="s">
        <v>433</v>
      </c>
      <c r="C5" s="62" t="s">
        <v>434</v>
      </c>
      <c r="D5" s="22"/>
      <c r="E5" s="22"/>
      <c r="F5" s="22"/>
      <c r="G5" s="22" t="s">
        <v>421</v>
      </c>
      <c r="H5" s="194" t="s">
        <v>1011</v>
      </c>
      <c r="I5" s="196" t="s">
        <v>1012</v>
      </c>
      <c r="J5" s="194" t="s">
        <v>1013</v>
      </c>
      <c r="K5" s="214"/>
      <c r="L5" s="197"/>
      <c r="M5" s="197"/>
      <c r="N5" s="197"/>
      <c r="O5" s="197"/>
      <c r="P5" s="140" t="s">
        <v>421</v>
      </c>
      <c r="Q5" s="14" t="s">
        <v>1014</v>
      </c>
      <c r="R5" s="10" t="s">
        <v>1015</v>
      </c>
      <c r="S5" s="216" t="s">
        <v>1016</v>
      </c>
      <c r="T5" s="122"/>
      <c r="U5" s="122"/>
      <c r="V5" s="206" t="s">
        <v>421</v>
      </c>
      <c r="W5" s="217" t="s">
        <v>1017</v>
      </c>
      <c r="X5" s="218" t="s">
        <v>1018</v>
      </c>
      <c r="Y5" s="218" t="s">
        <v>1019</v>
      </c>
      <c r="Z5" s="218" t="s">
        <v>1020</v>
      </c>
      <c r="AA5" s="218" t="s">
        <v>1010</v>
      </c>
      <c r="AB5" s="40"/>
    </row>
    <row r="6" s="48" customFormat="1" customHeight="1" spans="1:28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 s="122">
        <v>17</v>
      </c>
      <c r="W6" s="122">
        <v>18</v>
      </c>
      <c r="X6" s="122">
        <v>19</v>
      </c>
      <c r="Y6" s="122">
        <v>20</v>
      </c>
      <c r="Z6" s="122">
        <v>21</v>
      </c>
      <c r="AA6" s="122">
        <v>22</v>
      </c>
      <c r="AB6" s="40"/>
    </row>
    <row r="7" s="80" customFormat="1" customHeight="1" spans="1:27">
      <c r="A7" s="181"/>
      <c r="B7" s="168"/>
      <c r="C7" s="168"/>
      <c r="D7" s="59"/>
      <c r="E7" s="59" t="s">
        <v>43</v>
      </c>
      <c r="F7" s="123">
        <v>375573276.18</v>
      </c>
      <c r="G7" s="123">
        <v>223803601.7</v>
      </c>
      <c r="H7" s="123">
        <v>59492052</v>
      </c>
      <c r="I7" s="123">
        <v>145729890</v>
      </c>
      <c r="J7" s="123">
        <v>18581659.7</v>
      </c>
      <c r="K7" s="198">
        <v>7032000</v>
      </c>
      <c r="L7" s="198">
        <v>39402533.58</v>
      </c>
      <c r="M7" s="198">
        <v>0</v>
      </c>
      <c r="N7" s="198">
        <v>19701267.91</v>
      </c>
      <c r="O7" s="198">
        <v>5019803.29</v>
      </c>
      <c r="P7" s="198">
        <v>2189793.83</v>
      </c>
      <c r="Q7" s="198">
        <v>364813.91</v>
      </c>
      <c r="R7" s="198">
        <v>228122.56</v>
      </c>
      <c r="S7" s="198">
        <v>1596857.36</v>
      </c>
      <c r="T7" s="198">
        <v>29166675.91</v>
      </c>
      <c r="U7" s="198">
        <v>3900</v>
      </c>
      <c r="V7" s="198">
        <v>49253699.96</v>
      </c>
      <c r="W7" s="198">
        <v>36</v>
      </c>
      <c r="X7" s="198">
        <v>13495679</v>
      </c>
      <c r="Y7" s="198">
        <v>0</v>
      </c>
      <c r="Z7" s="198">
        <v>4388400</v>
      </c>
      <c r="AA7" s="198">
        <v>31369584.96</v>
      </c>
    </row>
    <row r="8" customHeight="1" spans="1:27">
      <c r="A8" s="181"/>
      <c r="B8" s="168"/>
      <c r="C8" s="168"/>
      <c r="D8" s="59" t="s">
        <v>435</v>
      </c>
      <c r="E8" s="59" t="s">
        <v>436</v>
      </c>
      <c r="F8" s="123">
        <v>5189883.74</v>
      </c>
      <c r="G8" s="123">
        <v>3198959</v>
      </c>
      <c r="H8" s="123">
        <v>861936</v>
      </c>
      <c r="I8" s="123">
        <v>2074500</v>
      </c>
      <c r="J8" s="123">
        <v>262523</v>
      </c>
      <c r="K8" s="198">
        <v>93600</v>
      </c>
      <c r="L8" s="198">
        <v>524239.82</v>
      </c>
      <c r="M8" s="198">
        <v>0</v>
      </c>
      <c r="N8" s="198">
        <v>262119.93</v>
      </c>
      <c r="O8" s="198">
        <v>98295</v>
      </c>
      <c r="P8" s="198">
        <v>24217.26</v>
      </c>
      <c r="Q8" s="198">
        <v>0</v>
      </c>
      <c r="R8" s="198">
        <v>3027.18</v>
      </c>
      <c r="S8" s="198">
        <v>21190.08</v>
      </c>
      <c r="T8" s="198">
        <v>388674.73</v>
      </c>
      <c r="U8" s="198">
        <v>0</v>
      </c>
      <c r="V8" s="198">
        <v>599778</v>
      </c>
      <c r="W8" s="198">
        <v>0</v>
      </c>
      <c r="X8" s="198">
        <v>222990</v>
      </c>
      <c r="Y8" s="198">
        <v>0</v>
      </c>
      <c r="Z8" s="198">
        <v>63600</v>
      </c>
      <c r="AA8" s="198">
        <v>313188</v>
      </c>
    </row>
    <row r="9" customHeight="1" spans="1:27">
      <c r="A9" s="181">
        <v>201</v>
      </c>
      <c r="B9" s="168" t="s">
        <v>951</v>
      </c>
      <c r="C9" s="168" t="s">
        <v>952</v>
      </c>
      <c r="D9" s="59" t="s">
        <v>46</v>
      </c>
      <c r="E9" s="59" t="s">
        <v>438</v>
      </c>
      <c r="F9" s="123">
        <v>5189883.74</v>
      </c>
      <c r="G9" s="123">
        <v>3198959</v>
      </c>
      <c r="H9" s="123">
        <v>861936</v>
      </c>
      <c r="I9" s="123">
        <v>2074500</v>
      </c>
      <c r="J9" s="123">
        <v>262523</v>
      </c>
      <c r="K9" s="198">
        <v>93600</v>
      </c>
      <c r="L9" s="198">
        <v>524239.82</v>
      </c>
      <c r="M9" s="198">
        <v>0</v>
      </c>
      <c r="N9" s="198">
        <v>262119.93</v>
      </c>
      <c r="O9" s="198">
        <v>98295</v>
      </c>
      <c r="P9" s="198">
        <v>24217.26</v>
      </c>
      <c r="Q9" s="198">
        <v>0</v>
      </c>
      <c r="R9" s="198">
        <v>3027.18</v>
      </c>
      <c r="S9" s="198">
        <v>21190.08</v>
      </c>
      <c r="T9" s="198">
        <v>388674.73</v>
      </c>
      <c r="U9" s="198">
        <v>0</v>
      </c>
      <c r="V9" s="198">
        <v>599778</v>
      </c>
      <c r="W9" s="198">
        <v>0</v>
      </c>
      <c r="X9" s="198">
        <v>222990</v>
      </c>
      <c r="Y9" s="198">
        <v>0</v>
      </c>
      <c r="Z9" s="198">
        <v>63600</v>
      </c>
      <c r="AA9" s="198">
        <v>313188</v>
      </c>
    </row>
    <row r="10" customHeight="1" spans="1:27">
      <c r="A10" s="181"/>
      <c r="B10" s="168"/>
      <c r="C10" s="168"/>
      <c r="D10" s="59" t="s">
        <v>441</v>
      </c>
      <c r="E10" s="59" t="s">
        <v>442</v>
      </c>
      <c r="F10" s="123">
        <v>3538834.67</v>
      </c>
      <c r="G10" s="123">
        <v>2212701.5</v>
      </c>
      <c r="H10" s="123">
        <v>623868</v>
      </c>
      <c r="I10" s="123">
        <v>1407438</v>
      </c>
      <c r="J10" s="123">
        <v>181395.5</v>
      </c>
      <c r="K10" s="198">
        <v>50400</v>
      </c>
      <c r="L10" s="198">
        <v>377302.63</v>
      </c>
      <c r="M10" s="198">
        <v>0</v>
      </c>
      <c r="N10" s="198">
        <v>188651.33</v>
      </c>
      <c r="O10" s="198">
        <v>70744.28</v>
      </c>
      <c r="P10" s="198">
        <v>17413.96</v>
      </c>
      <c r="Q10" s="198">
        <v>0</v>
      </c>
      <c r="R10" s="198">
        <v>2176.74</v>
      </c>
      <c r="S10" s="198">
        <v>15237.22</v>
      </c>
      <c r="T10" s="198">
        <v>276078.97</v>
      </c>
      <c r="U10" s="198">
        <v>0</v>
      </c>
      <c r="V10" s="198">
        <v>345542</v>
      </c>
      <c r="W10" s="198">
        <v>0</v>
      </c>
      <c r="X10" s="198">
        <v>126590</v>
      </c>
      <c r="Y10" s="198">
        <v>0</v>
      </c>
      <c r="Z10" s="198">
        <v>38400</v>
      </c>
      <c r="AA10" s="198">
        <v>180552</v>
      </c>
    </row>
    <row r="11" customHeight="1" spans="1:27">
      <c r="A11" s="181">
        <v>201</v>
      </c>
      <c r="B11" s="168" t="s">
        <v>952</v>
      </c>
      <c r="C11" s="168" t="s">
        <v>952</v>
      </c>
      <c r="D11" s="59" t="s">
        <v>48</v>
      </c>
      <c r="E11" s="59" t="s">
        <v>443</v>
      </c>
      <c r="F11" s="123">
        <v>3538834.67</v>
      </c>
      <c r="G11" s="123">
        <v>2212701.5</v>
      </c>
      <c r="H11" s="123">
        <v>623868</v>
      </c>
      <c r="I11" s="123">
        <v>1407438</v>
      </c>
      <c r="J11" s="123">
        <v>181395.5</v>
      </c>
      <c r="K11" s="198">
        <v>50400</v>
      </c>
      <c r="L11" s="198">
        <v>377302.63</v>
      </c>
      <c r="M11" s="198">
        <v>0</v>
      </c>
      <c r="N11" s="198">
        <v>188651.33</v>
      </c>
      <c r="O11" s="198">
        <v>70744.28</v>
      </c>
      <c r="P11" s="198">
        <v>17413.96</v>
      </c>
      <c r="Q11" s="198">
        <v>0</v>
      </c>
      <c r="R11" s="198">
        <v>2176.74</v>
      </c>
      <c r="S11" s="198">
        <v>15237.22</v>
      </c>
      <c r="T11" s="198">
        <v>276078.97</v>
      </c>
      <c r="U11" s="198">
        <v>0</v>
      </c>
      <c r="V11" s="198">
        <v>345542</v>
      </c>
      <c r="W11" s="198">
        <v>0</v>
      </c>
      <c r="X11" s="198">
        <v>126590</v>
      </c>
      <c r="Y11" s="198">
        <v>0</v>
      </c>
      <c r="Z11" s="198">
        <v>38400</v>
      </c>
      <c r="AA11" s="198">
        <v>180552</v>
      </c>
    </row>
    <row r="12" customHeight="1" spans="1:27">
      <c r="A12" s="181"/>
      <c r="B12" s="168"/>
      <c r="C12" s="168"/>
      <c r="D12" s="59" t="s">
        <v>446</v>
      </c>
      <c r="E12" s="59" t="s">
        <v>447</v>
      </c>
      <c r="F12" s="123">
        <v>2925843.29</v>
      </c>
      <c r="G12" s="123">
        <v>1873427.1</v>
      </c>
      <c r="H12" s="123">
        <v>589008</v>
      </c>
      <c r="I12" s="123">
        <v>1119032.4</v>
      </c>
      <c r="J12" s="123">
        <v>165386.7</v>
      </c>
      <c r="K12" s="198">
        <v>39600</v>
      </c>
      <c r="L12" s="198">
        <v>305174.89</v>
      </c>
      <c r="M12" s="198">
        <v>0</v>
      </c>
      <c r="N12" s="198">
        <v>152587.45</v>
      </c>
      <c r="O12" s="198">
        <v>57220.32</v>
      </c>
      <c r="P12" s="198">
        <v>14085</v>
      </c>
      <c r="Q12" s="198">
        <v>0</v>
      </c>
      <c r="R12" s="198">
        <v>1760.62</v>
      </c>
      <c r="S12" s="198">
        <v>12324.38</v>
      </c>
      <c r="T12" s="198">
        <v>222060.53</v>
      </c>
      <c r="U12" s="198">
        <v>0</v>
      </c>
      <c r="V12" s="198">
        <v>261688</v>
      </c>
      <c r="W12" s="198">
        <v>0</v>
      </c>
      <c r="X12" s="198">
        <v>80140</v>
      </c>
      <c r="Y12" s="198">
        <v>0</v>
      </c>
      <c r="Z12" s="198">
        <v>32400</v>
      </c>
      <c r="AA12" s="198">
        <v>149148</v>
      </c>
    </row>
    <row r="13" customHeight="1" spans="1:27">
      <c r="A13" s="181">
        <v>201</v>
      </c>
      <c r="B13" s="168" t="s">
        <v>955</v>
      </c>
      <c r="C13" s="168" t="s">
        <v>952</v>
      </c>
      <c r="D13" s="59" t="s">
        <v>50</v>
      </c>
      <c r="E13" s="59" t="s">
        <v>448</v>
      </c>
      <c r="F13" s="123">
        <v>2925843.29</v>
      </c>
      <c r="G13" s="123">
        <v>1873427.1</v>
      </c>
      <c r="H13" s="123">
        <v>589008</v>
      </c>
      <c r="I13" s="123">
        <v>1119032.4</v>
      </c>
      <c r="J13" s="123">
        <v>165386.7</v>
      </c>
      <c r="K13" s="198">
        <v>39600</v>
      </c>
      <c r="L13" s="198">
        <v>305174.89</v>
      </c>
      <c r="M13" s="198">
        <v>0</v>
      </c>
      <c r="N13" s="198">
        <v>152587.45</v>
      </c>
      <c r="O13" s="198">
        <v>57220.32</v>
      </c>
      <c r="P13" s="198">
        <v>14085</v>
      </c>
      <c r="Q13" s="198">
        <v>0</v>
      </c>
      <c r="R13" s="198">
        <v>1760.62</v>
      </c>
      <c r="S13" s="198">
        <v>12324.38</v>
      </c>
      <c r="T13" s="198">
        <v>222060.53</v>
      </c>
      <c r="U13" s="198">
        <v>0</v>
      </c>
      <c r="V13" s="198">
        <v>261688</v>
      </c>
      <c r="W13" s="198">
        <v>0</v>
      </c>
      <c r="X13" s="198">
        <v>80140</v>
      </c>
      <c r="Y13" s="198">
        <v>0</v>
      </c>
      <c r="Z13" s="198">
        <v>32400</v>
      </c>
      <c r="AA13" s="198">
        <v>149148</v>
      </c>
    </row>
    <row r="14" customHeight="1" spans="1:27">
      <c r="A14" s="181"/>
      <c r="B14" s="168"/>
      <c r="C14" s="168"/>
      <c r="D14" s="59" t="s">
        <v>450</v>
      </c>
      <c r="E14" s="59" t="s">
        <v>451</v>
      </c>
      <c r="F14" s="123">
        <v>4290012.71</v>
      </c>
      <c r="G14" s="123">
        <v>2773478.3</v>
      </c>
      <c r="H14" s="123">
        <v>787836</v>
      </c>
      <c r="I14" s="123">
        <v>1759393.2</v>
      </c>
      <c r="J14" s="123">
        <v>226249.1</v>
      </c>
      <c r="K14" s="198">
        <v>61200</v>
      </c>
      <c r="L14" s="198">
        <v>419306.76</v>
      </c>
      <c r="M14" s="198">
        <v>0</v>
      </c>
      <c r="N14" s="198">
        <v>209653.38</v>
      </c>
      <c r="O14" s="198">
        <v>74103.27</v>
      </c>
      <c r="P14" s="198">
        <v>20056.38</v>
      </c>
      <c r="Q14" s="198">
        <v>694.89</v>
      </c>
      <c r="R14" s="198">
        <v>2420.18</v>
      </c>
      <c r="S14" s="198">
        <v>16941.31</v>
      </c>
      <c r="T14" s="198">
        <v>306888.62</v>
      </c>
      <c r="U14" s="198">
        <v>0</v>
      </c>
      <c r="V14" s="198">
        <v>425326</v>
      </c>
      <c r="W14" s="198">
        <v>0</v>
      </c>
      <c r="X14" s="198">
        <v>147730</v>
      </c>
      <c r="Y14" s="198">
        <v>0</v>
      </c>
      <c r="Z14" s="198">
        <v>52800</v>
      </c>
      <c r="AA14" s="198">
        <v>224796</v>
      </c>
    </row>
    <row r="15" customHeight="1" spans="1:27">
      <c r="A15" s="181">
        <v>201</v>
      </c>
      <c r="B15" s="168" t="s">
        <v>956</v>
      </c>
      <c r="C15" s="168" t="s">
        <v>952</v>
      </c>
      <c r="D15" s="59" t="s">
        <v>52</v>
      </c>
      <c r="E15" s="59" t="s">
        <v>452</v>
      </c>
      <c r="F15" s="123">
        <v>4290012.71</v>
      </c>
      <c r="G15" s="123">
        <v>2773478.3</v>
      </c>
      <c r="H15" s="123">
        <v>787836</v>
      </c>
      <c r="I15" s="123">
        <v>1759393.2</v>
      </c>
      <c r="J15" s="123">
        <v>226249.1</v>
      </c>
      <c r="K15" s="198">
        <v>61200</v>
      </c>
      <c r="L15" s="198">
        <v>419306.76</v>
      </c>
      <c r="M15" s="198">
        <v>0</v>
      </c>
      <c r="N15" s="198">
        <v>209653.38</v>
      </c>
      <c r="O15" s="198">
        <v>74103.27</v>
      </c>
      <c r="P15" s="198">
        <v>20056.38</v>
      </c>
      <c r="Q15" s="198">
        <v>694.89</v>
      </c>
      <c r="R15" s="198">
        <v>2420.18</v>
      </c>
      <c r="S15" s="198">
        <v>16941.31</v>
      </c>
      <c r="T15" s="198">
        <v>306888.62</v>
      </c>
      <c r="U15" s="198">
        <v>0</v>
      </c>
      <c r="V15" s="198">
        <v>425326</v>
      </c>
      <c r="W15" s="198">
        <v>0</v>
      </c>
      <c r="X15" s="198">
        <v>147730</v>
      </c>
      <c r="Y15" s="198">
        <v>0</v>
      </c>
      <c r="Z15" s="198">
        <v>52800</v>
      </c>
      <c r="AA15" s="198">
        <v>224796</v>
      </c>
    </row>
    <row r="16" customHeight="1" spans="1:27">
      <c r="A16" s="181"/>
      <c r="B16" s="168"/>
      <c r="C16" s="168"/>
      <c r="D16" s="59" t="s">
        <v>455</v>
      </c>
      <c r="E16" s="59" t="s">
        <v>456</v>
      </c>
      <c r="F16" s="123">
        <v>4912231.68</v>
      </c>
      <c r="G16" s="123">
        <v>3094388.3</v>
      </c>
      <c r="H16" s="123">
        <v>812904</v>
      </c>
      <c r="I16" s="123">
        <v>2026765.2</v>
      </c>
      <c r="J16" s="123">
        <v>254719.1</v>
      </c>
      <c r="K16" s="198">
        <v>90000</v>
      </c>
      <c r="L16" s="198">
        <v>530238.12</v>
      </c>
      <c r="M16" s="198">
        <v>0</v>
      </c>
      <c r="N16" s="198">
        <v>265119.07</v>
      </c>
      <c r="O16" s="198">
        <v>7061.81</v>
      </c>
      <c r="P16" s="198">
        <v>38684.07</v>
      </c>
      <c r="Q16" s="198">
        <v>14209.91</v>
      </c>
      <c r="R16" s="198">
        <v>3059.26</v>
      </c>
      <c r="S16" s="198">
        <v>21414.9</v>
      </c>
      <c r="T16" s="198">
        <v>392060.31</v>
      </c>
      <c r="U16" s="198">
        <v>0</v>
      </c>
      <c r="V16" s="198">
        <v>494680</v>
      </c>
      <c r="W16" s="198">
        <v>0</v>
      </c>
      <c r="X16" s="198">
        <v>157180</v>
      </c>
      <c r="Y16" s="198">
        <v>0</v>
      </c>
      <c r="Z16" s="198">
        <v>55200</v>
      </c>
      <c r="AA16" s="198">
        <v>282300</v>
      </c>
    </row>
    <row r="17" customHeight="1" spans="1:27">
      <c r="A17" s="181">
        <v>201</v>
      </c>
      <c r="B17" s="168" t="s">
        <v>956</v>
      </c>
      <c r="C17" s="168" t="s">
        <v>956</v>
      </c>
      <c r="D17" s="59" t="s">
        <v>54</v>
      </c>
      <c r="E17" s="59" t="s">
        <v>457</v>
      </c>
      <c r="F17" s="123">
        <v>4912231.68</v>
      </c>
      <c r="G17" s="123">
        <v>3094388.3</v>
      </c>
      <c r="H17" s="123">
        <v>812904</v>
      </c>
      <c r="I17" s="123">
        <v>2026765.2</v>
      </c>
      <c r="J17" s="123">
        <v>254719.1</v>
      </c>
      <c r="K17" s="198">
        <v>90000</v>
      </c>
      <c r="L17" s="198">
        <v>530238.12</v>
      </c>
      <c r="M17" s="198">
        <v>0</v>
      </c>
      <c r="N17" s="198">
        <v>265119.07</v>
      </c>
      <c r="O17" s="198">
        <v>7061.81</v>
      </c>
      <c r="P17" s="198">
        <v>38684.07</v>
      </c>
      <c r="Q17" s="198">
        <v>14209.91</v>
      </c>
      <c r="R17" s="198">
        <v>3059.26</v>
      </c>
      <c r="S17" s="198">
        <v>21414.9</v>
      </c>
      <c r="T17" s="198">
        <v>392060.31</v>
      </c>
      <c r="U17" s="198">
        <v>0</v>
      </c>
      <c r="V17" s="198">
        <v>494680</v>
      </c>
      <c r="W17" s="198">
        <v>0</v>
      </c>
      <c r="X17" s="198">
        <v>157180</v>
      </c>
      <c r="Y17" s="198">
        <v>0</v>
      </c>
      <c r="Z17" s="198">
        <v>55200</v>
      </c>
      <c r="AA17" s="198">
        <v>282300</v>
      </c>
    </row>
    <row r="18" customHeight="1" spans="1:27">
      <c r="A18" s="181"/>
      <c r="B18" s="168"/>
      <c r="C18" s="168"/>
      <c r="D18" s="59" t="s">
        <v>458</v>
      </c>
      <c r="E18" s="59" t="s">
        <v>459</v>
      </c>
      <c r="F18" s="123">
        <v>2108170.25</v>
      </c>
      <c r="G18" s="123">
        <v>1298899.1</v>
      </c>
      <c r="H18" s="123">
        <v>357408</v>
      </c>
      <c r="I18" s="123">
        <v>834680.4</v>
      </c>
      <c r="J18" s="123">
        <v>106810.7</v>
      </c>
      <c r="K18" s="198">
        <v>39600</v>
      </c>
      <c r="L18" s="198">
        <v>210010.72</v>
      </c>
      <c r="M18" s="198">
        <v>0</v>
      </c>
      <c r="N18" s="198">
        <v>105005.37</v>
      </c>
      <c r="O18" s="198">
        <v>22873.62</v>
      </c>
      <c r="P18" s="198">
        <v>12231.79</v>
      </c>
      <c r="Q18" s="198">
        <v>2538.99</v>
      </c>
      <c r="R18" s="198">
        <v>1211.58</v>
      </c>
      <c r="S18" s="198">
        <v>8481.22</v>
      </c>
      <c r="T18" s="198">
        <v>155601.65</v>
      </c>
      <c r="U18" s="198">
        <v>0</v>
      </c>
      <c r="V18" s="198">
        <v>263948</v>
      </c>
      <c r="W18" s="198">
        <v>0</v>
      </c>
      <c r="X18" s="198">
        <v>71000</v>
      </c>
      <c r="Y18" s="198">
        <v>0</v>
      </c>
      <c r="Z18" s="198">
        <v>26400</v>
      </c>
      <c r="AA18" s="198">
        <v>166548</v>
      </c>
    </row>
    <row r="19" customHeight="1" spans="1:27">
      <c r="A19" s="181">
        <v>201</v>
      </c>
      <c r="B19" s="168" t="s">
        <v>954</v>
      </c>
      <c r="C19" s="168" t="s">
        <v>952</v>
      </c>
      <c r="D19" s="59" t="s">
        <v>56</v>
      </c>
      <c r="E19" s="59" t="s">
        <v>460</v>
      </c>
      <c r="F19" s="123">
        <v>2108170.25</v>
      </c>
      <c r="G19" s="123">
        <v>1298899.1</v>
      </c>
      <c r="H19" s="123">
        <v>357408</v>
      </c>
      <c r="I19" s="123">
        <v>834680.4</v>
      </c>
      <c r="J19" s="123">
        <v>106810.7</v>
      </c>
      <c r="K19" s="198">
        <v>39600</v>
      </c>
      <c r="L19" s="198">
        <v>210010.72</v>
      </c>
      <c r="M19" s="198">
        <v>0</v>
      </c>
      <c r="N19" s="198">
        <v>105005.37</v>
      </c>
      <c r="O19" s="198">
        <v>22873.62</v>
      </c>
      <c r="P19" s="198">
        <v>12231.79</v>
      </c>
      <c r="Q19" s="198">
        <v>2538.99</v>
      </c>
      <c r="R19" s="198">
        <v>1211.58</v>
      </c>
      <c r="S19" s="198">
        <v>8481.22</v>
      </c>
      <c r="T19" s="198">
        <v>155601.65</v>
      </c>
      <c r="U19" s="198">
        <v>0</v>
      </c>
      <c r="V19" s="198">
        <v>263948</v>
      </c>
      <c r="W19" s="198">
        <v>0</v>
      </c>
      <c r="X19" s="198">
        <v>71000</v>
      </c>
      <c r="Y19" s="198">
        <v>0</v>
      </c>
      <c r="Z19" s="198">
        <v>26400</v>
      </c>
      <c r="AA19" s="198">
        <v>166548</v>
      </c>
    </row>
    <row r="20" customHeight="1" spans="1:27">
      <c r="A20" s="181"/>
      <c r="B20" s="168"/>
      <c r="C20" s="168"/>
      <c r="D20" s="59" t="s">
        <v>466</v>
      </c>
      <c r="E20" s="59" t="s">
        <v>467</v>
      </c>
      <c r="F20" s="123">
        <v>3849469.82</v>
      </c>
      <c r="G20" s="123">
        <v>2350800</v>
      </c>
      <c r="H20" s="123">
        <v>649044</v>
      </c>
      <c r="I20" s="123">
        <v>1508916</v>
      </c>
      <c r="J20" s="123">
        <v>192840</v>
      </c>
      <c r="K20" s="198">
        <v>61200</v>
      </c>
      <c r="L20" s="198">
        <v>408883.19</v>
      </c>
      <c r="M20" s="198">
        <v>0</v>
      </c>
      <c r="N20" s="198">
        <v>204441.6</v>
      </c>
      <c r="O20" s="198">
        <v>76665.66</v>
      </c>
      <c r="P20" s="198">
        <v>18901.45</v>
      </c>
      <c r="Q20" s="198">
        <v>0</v>
      </c>
      <c r="R20" s="198">
        <v>2362.68</v>
      </c>
      <c r="S20" s="198">
        <v>16538.77</v>
      </c>
      <c r="T20" s="198">
        <v>301021.92</v>
      </c>
      <c r="U20" s="198">
        <v>0</v>
      </c>
      <c r="V20" s="198">
        <v>427556</v>
      </c>
      <c r="W20" s="198">
        <v>0</v>
      </c>
      <c r="X20" s="198">
        <v>138200</v>
      </c>
      <c r="Y20" s="198">
        <v>0</v>
      </c>
      <c r="Z20" s="198">
        <v>42000</v>
      </c>
      <c r="AA20" s="198">
        <v>247356</v>
      </c>
    </row>
    <row r="21" customHeight="1" spans="1:27">
      <c r="A21" s="181">
        <v>201</v>
      </c>
      <c r="B21" s="168" t="s">
        <v>960</v>
      </c>
      <c r="C21" s="168" t="s">
        <v>952</v>
      </c>
      <c r="D21" s="59" t="s">
        <v>58</v>
      </c>
      <c r="E21" s="59" t="s">
        <v>468</v>
      </c>
      <c r="F21" s="123">
        <v>3849469.82</v>
      </c>
      <c r="G21" s="123">
        <v>2350800</v>
      </c>
      <c r="H21" s="123">
        <v>649044</v>
      </c>
      <c r="I21" s="123">
        <v>1508916</v>
      </c>
      <c r="J21" s="123">
        <v>192840</v>
      </c>
      <c r="K21" s="198">
        <v>61200</v>
      </c>
      <c r="L21" s="198">
        <v>408883.19</v>
      </c>
      <c r="M21" s="198">
        <v>0</v>
      </c>
      <c r="N21" s="198">
        <v>204441.6</v>
      </c>
      <c r="O21" s="198">
        <v>76665.66</v>
      </c>
      <c r="P21" s="198">
        <v>18901.45</v>
      </c>
      <c r="Q21" s="198">
        <v>0</v>
      </c>
      <c r="R21" s="198">
        <v>2362.68</v>
      </c>
      <c r="S21" s="198">
        <v>16538.77</v>
      </c>
      <c r="T21" s="198">
        <v>301021.92</v>
      </c>
      <c r="U21" s="198">
        <v>0</v>
      </c>
      <c r="V21" s="198">
        <v>427556</v>
      </c>
      <c r="W21" s="198">
        <v>0</v>
      </c>
      <c r="X21" s="198">
        <v>138200</v>
      </c>
      <c r="Y21" s="198">
        <v>0</v>
      </c>
      <c r="Z21" s="198">
        <v>42000</v>
      </c>
      <c r="AA21" s="198">
        <v>247356</v>
      </c>
    </row>
    <row r="22" customHeight="1" spans="1:27">
      <c r="A22" s="181"/>
      <c r="B22" s="168"/>
      <c r="C22" s="168"/>
      <c r="D22" s="59" t="s">
        <v>470</v>
      </c>
      <c r="E22" s="59" t="s">
        <v>471</v>
      </c>
      <c r="F22" s="123">
        <v>1955046.57</v>
      </c>
      <c r="G22" s="123">
        <v>1188492.9</v>
      </c>
      <c r="H22" s="123">
        <v>407700</v>
      </c>
      <c r="I22" s="123">
        <v>683739.6</v>
      </c>
      <c r="J22" s="123">
        <v>97053.3</v>
      </c>
      <c r="K22" s="198">
        <v>28800</v>
      </c>
      <c r="L22" s="198">
        <v>201870.86</v>
      </c>
      <c r="M22" s="198">
        <v>0</v>
      </c>
      <c r="N22" s="198">
        <v>100935.44</v>
      </c>
      <c r="O22" s="198">
        <v>28271.23</v>
      </c>
      <c r="P22" s="198">
        <v>10790.9</v>
      </c>
      <c r="Q22" s="198">
        <v>1473.78</v>
      </c>
      <c r="R22" s="198">
        <v>1164.64</v>
      </c>
      <c r="S22" s="198">
        <v>8152.48</v>
      </c>
      <c r="T22" s="198">
        <v>147881.24</v>
      </c>
      <c r="U22" s="198">
        <v>0</v>
      </c>
      <c r="V22" s="198">
        <v>248004</v>
      </c>
      <c r="W22" s="198">
        <v>0</v>
      </c>
      <c r="X22" s="198">
        <v>135900</v>
      </c>
      <c r="Y22" s="198">
        <v>0</v>
      </c>
      <c r="Z22" s="198">
        <v>19200</v>
      </c>
      <c r="AA22" s="198">
        <v>92904</v>
      </c>
    </row>
    <row r="23" customHeight="1" spans="1:27">
      <c r="A23" s="181">
        <v>201</v>
      </c>
      <c r="B23" s="168" t="s">
        <v>961</v>
      </c>
      <c r="C23" s="168" t="s">
        <v>952</v>
      </c>
      <c r="D23" s="59" t="s">
        <v>60</v>
      </c>
      <c r="E23" s="59" t="s">
        <v>472</v>
      </c>
      <c r="F23" s="123">
        <v>1955046.57</v>
      </c>
      <c r="G23" s="123">
        <v>1188492.9</v>
      </c>
      <c r="H23" s="123">
        <v>407700</v>
      </c>
      <c r="I23" s="123">
        <v>683739.6</v>
      </c>
      <c r="J23" s="123">
        <v>97053.3</v>
      </c>
      <c r="K23" s="198">
        <v>28800</v>
      </c>
      <c r="L23" s="198">
        <v>201870.86</v>
      </c>
      <c r="M23" s="198">
        <v>0</v>
      </c>
      <c r="N23" s="198">
        <v>100935.44</v>
      </c>
      <c r="O23" s="198">
        <v>28271.23</v>
      </c>
      <c r="P23" s="198">
        <v>10790.9</v>
      </c>
      <c r="Q23" s="198">
        <v>1473.78</v>
      </c>
      <c r="R23" s="198">
        <v>1164.64</v>
      </c>
      <c r="S23" s="198">
        <v>8152.48</v>
      </c>
      <c r="T23" s="198">
        <v>147881.24</v>
      </c>
      <c r="U23" s="198">
        <v>0</v>
      </c>
      <c r="V23" s="198">
        <v>248004</v>
      </c>
      <c r="W23" s="198">
        <v>0</v>
      </c>
      <c r="X23" s="198">
        <v>135900</v>
      </c>
      <c r="Y23" s="198">
        <v>0</v>
      </c>
      <c r="Z23" s="198">
        <v>19200</v>
      </c>
      <c r="AA23" s="198">
        <v>92904</v>
      </c>
    </row>
    <row r="24" customHeight="1" spans="1:27">
      <c r="A24" s="181"/>
      <c r="B24" s="168"/>
      <c r="C24" s="168"/>
      <c r="D24" s="59" t="s">
        <v>473</v>
      </c>
      <c r="E24" s="59" t="s">
        <v>474</v>
      </c>
      <c r="F24" s="123">
        <v>2653350.06</v>
      </c>
      <c r="G24" s="123">
        <v>1643281.4</v>
      </c>
      <c r="H24" s="123">
        <v>442272</v>
      </c>
      <c r="I24" s="123">
        <v>1065741.6</v>
      </c>
      <c r="J24" s="123">
        <v>135267.8</v>
      </c>
      <c r="K24" s="198">
        <v>46800</v>
      </c>
      <c r="L24" s="198">
        <v>281357.01</v>
      </c>
      <c r="M24" s="198">
        <v>0</v>
      </c>
      <c r="N24" s="198">
        <v>140678.51</v>
      </c>
      <c r="O24" s="198">
        <v>40547.3</v>
      </c>
      <c r="P24" s="198">
        <v>14863.73</v>
      </c>
      <c r="Q24" s="198">
        <v>1878.02</v>
      </c>
      <c r="R24" s="198">
        <v>1623.21</v>
      </c>
      <c r="S24" s="198">
        <v>11362.5</v>
      </c>
      <c r="T24" s="198">
        <v>208058.11</v>
      </c>
      <c r="U24" s="198">
        <v>0</v>
      </c>
      <c r="V24" s="198">
        <v>277764</v>
      </c>
      <c r="W24" s="198">
        <v>0</v>
      </c>
      <c r="X24" s="198">
        <v>98760</v>
      </c>
      <c r="Y24" s="198">
        <v>0</v>
      </c>
      <c r="Z24" s="198">
        <v>31200</v>
      </c>
      <c r="AA24" s="198">
        <v>147804</v>
      </c>
    </row>
    <row r="25" customHeight="1" spans="1:27">
      <c r="A25" s="181">
        <v>220</v>
      </c>
      <c r="B25" s="168" t="s">
        <v>952</v>
      </c>
      <c r="C25" s="168" t="s">
        <v>952</v>
      </c>
      <c r="D25" s="59" t="s">
        <v>62</v>
      </c>
      <c r="E25" s="59" t="s">
        <v>475</v>
      </c>
      <c r="F25" s="123">
        <v>2653350.06</v>
      </c>
      <c r="G25" s="123">
        <v>1643281.4</v>
      </c>
      <c r="H25" s="123">
        <v>442272</v>
      </c>
      <c r="I25" s="123">
        <v>1065741.6</v>
      </c>
      <c r="J25" s="123">
        <v>135267.8</v>
      </c>
      <c r="K25" s="198">
        <v>46800</v>
      </c>
      <c r="L25" s="198">
        <v>281357.01</v>
      </c>
      <c r="M25" s="198">
        <v>0</v>
      </c>
      <c r="N25" s="198">
        <v>140678.51</v>
      </c>
      <c r="O25" s="198">
        <v>40547.3</v>
      </c>
      <c r="P25" s="198">
        <v>14863.73</v>
      </c>
      <c r="Q25" s="198">
        <v>1878.02</v>
      </c>
      <c r="R25" s="198">
        <v>1623.21</v>
      </c>
      <c r="S25" s="198">
        <v>11362.5</v>
      </c>
      <c r="T25" s="198">
        <v>208058.11</v>
      </c>
      <c r="U25" s="198">
        <v>0</v>
      </c>
      <c r="V25" s="198">
        <v>277764</v>
      </c>
      <c r="W25" s="198">
        <v>0</v>
      </c>
      <c r="X25" s="198">
        <v>98760</v>
      </c>
      <c r="Y25" s="198">
        <v>0</v>
      </c>
      <c r="Z25" s="198">
        <v>31200</v>
      </c>
      <c r="AA25" s="198">
        <v>147804</v>
      </c>
    </row>
    <row r="26" customHeight="1" spans="1:27">
      <c r="A26" s="181"/>
      <c r="B26" s="168"/>
      <c r="C26" s="168"/>
      <c r="D26" s="59" t="s">
        <v>476</v>
      </c>
      <c r="E26" s="59" t="s">
        <v>477</v>
      </c>
      <c r="F26" s="123">
        <v>618969.15</v>
      </c>
      <c r="G26" s="123">
        <v>387127.1</v>
      </c>
      <c r="H26" s="123">
        <v>104784</v>
      </c>
      <c r="I26" s="123">
        <v>250496.4</v>
      </c>
      <c r="J26" s="123">
        <v>31846.7</v>
      </c>
      <c r="K26" s="198">
        <v>10800</v>
      </c>
      <c r="L26" s="198">
        <v>66241.13</v>
      </c>
      <c r="M26" s="198">
        <v>0</v>
      </c>
      <c r="N26" s="198">
        <v>33120.57</v>
      </c>
      <c r="O26" s="198">
        <v>8209.08</v>
      </c>
      <c r="P26" s="198">
        <v>3705.14</v>
      </c>
      <c r="Q26" s="198">
        <v>647.87</v>
      </c>
      <c r="R26" s="198">
        <v>382.15</v>
      </c>
      <c r="S26" s="198">
        <v>2675.12</v>
      </c>
      <c r="T26" s="198">
        <v>48922.13</v>
      </c>
      <c r="U26" s="198">
        <v>0</v>
      </c>
      <c r="V26" s="198">
        <v>60844</v>
      </c>
      <c r="W26" s="198">
        <v>0</v>
      </c>
      <c r="X26" s="198">
        <v>19240</v>
      </c>
      <c r="Y26" s="198">
        <v>0</v>
      </c>
      <c r="Z26" s="198">
        <v>7200</v>
      </c>
      <c r="AA26" s="198">
        <v>34404</v>
      </c>
    </row>
    <row r="27" customHeight="1" spans="1:27">
      <c r="A27" s="181">
        <v>201</v>
      </c>
      <c r="B27" s="168" t="s">
        <v>963</v>
      </c>
      <c r="C27" s="168" t="s">
        <v>952</v>
      </c>
      <c r="D27" s="59" t="s">
        <v>64</v>
      </c>
      <c r="E27" s="59" t="s">
        <v>478</v>
      </c>
      <c r="F27" s="123">
        <v>618969.15</v>
      </c>
      <c r="G27" s="123">
        <v>387127.1</v>
      </c>
      <c r="H27" s="123">
        <v>104784</v>
      </c>
      <c r="I27" s="123">
        <v>250496.4</v>
      </c>
      <c r="J27" s="123">
        <v>31846.7</v>
      </c>
      <c r="K27" s="198">
        <v>10800</v>
      </c>
      <c r="L27" s="198">
        <v>66241.13</v>
      </c>
      <c r="M27" s="198">
        <v>0</v>
      </c>
      <c r="N27" s="198">
        <v>33120.57</v>
      </c>
      <c r="O27" s="198">
        <v>8209.08</v>
      </c>
      <c r="P27" s="198">
        <v>3705.14</v>
      </c>
      <c r="Q27" s="198">
        <v>647.87</v>
      </c>
      <c r="R27" s="198">
        <v>382.15</v>
      </c>
      <c r="S27" s="198">
        <v>2675.12</v>
      </c>
      <c r="T27" s="198">
        <v>48922.13</v>
      </c>
      <c r="U27" s="198">
        <v>0</v>
      </c>
      <c r="V27" s="198">
        <v>60844</v>
      </c>
      <c r="W27" s="198">
        <v>0</v>
      </c>
      <c r="X27" s="198">
        <v>19240</v>
      </c>
      <c r="Y27" s="198">
        <v>0</v>
      </c>
      <c r="Z27" s="198">
        <v>7200</v>
      </c>
      <c r="AA27" s="198">
        <v>34404</v>
      </c>
    </row>
    <row r="28" customHeight="1" spans="1:27">
      <c r="A28" s="181"/>
      <c r="B28" s="168"/>
      <c r="C28" s="168"/>
      <c r="D28" s="59" t="s">
        <v>480</v>
      </c>
      <c r="E28" s="59" t="s">
        <v>481</v>
      </c>
      <c r="F28" s="123">
        <v>3457437.65</v>
      </c>
      <c r="G28" s="123">
        <v>2125846.7</v>
      </c>
      <c r="H28" s="123">
        <v>615480</v>
      </c>
      <c r="I28" s="123">
        <v>1326550.8</v>
      </c>
      <c r="J28" s="123">
        <v>183815.9</v>
      </c>
      <c r="K28" s="198">
        <v>61200</v>
      </c>
      <c r="L28" s="198">
        <v>356577.71</v>
      </c>
      <c r="M28" s="198">
        <v>0</v>
      </c>
      <c r="N28" s="198">
        <v>178288.86</v>
      </c>
      <c r="O28" s="198">
        <v>66858.34</v>
      </c>
      <c r="P28" s="198">
        <v>16466.26</v>
      </c>
      <c r="Q28" s="198">
        <v>0</v>
      </c>
      <c r="R28" s="198">
        <v>2058.24</v>
      </c>
      <c r="S28" s="198">
        <v>14408.02</v>
      </c>
      <c r="T28" s="198">
        <v>263473.78</v>
      </c>
      <c r="U28" s="198">
        <v>0</v>
      </c>
      <c r="V28" s="198">
        <v>388726</v>
      </c>
      <c r="W28" s="198">
        <v>0</v>
      </c>
      <c r="X28" s="198">
        <v>141010</v>
      </c>
      <c r="Y28" s="198">
        <v>0</v>
      </c>
      <c r="Z28" s="198">
        <v>42000</v>
      </c>
      <c r="AA28" s="198">
        <v>205716</v>
      </c>
    </row>
    <row r="29" customHeight="1" spans="1:27">
      <c r="A29" s="181">
        <v>201</v>
      </c>
      <c r="B29" s="168" t="s">
        <v>964</v>
      </c>
      <c r="C29" s="168" t="s">
        <v>952</v>
      </c>
      <c r="D29" s="59" t="s">
        <v>66</v>
      </c>
      <c r="E29" s="59" t="s">
        <v>482</v>
      </c>
      <c r="F29" s="123">
        <v>3457437.65</v>
      </c>
      <c r="G29" s="123">
        <v>2125846.7</v>
      </c>
      <c r="H29" s="123">
        <v>615480</v>
      </c>
      <c r="I29" s="123">
        <v>1326550.8</v>
      </c>
      <c r="J29" s="123">
        <v>183815.9</v>
      </c>
      <c r="K29" s="198">
        <v>61200</v>
      </c>
      <c r="L29" s="198">
        <v>356577.71</v>
      </c>
      <c r="M29" s="198">
        <v>0</v>
      </c>
      <c r="N29" s="198">
        <v>178288.86</v>
      </c>
      <c r="O29" s="198">
        <v>66858.34</v>
      </c>
      <c r="P29" s="198">
        <v>16466.26</v>
      </c>
      <c r="Q29" s="198">
        <v>0</v>
      </c>
      <c r="R29" s="198">
        <v>2058.24</v>
      </c>
      <c r="S29" s="198">
        <v>14408.02</v>
      </c>
      <c r="T29" s="198">
        <v>263473.78</v>
      </c>
      <c r="U29" s="198">
        <v>0</v>
      </c>
      <c r="V29" s="198">
        <v>388726</v>
      </c>
      <c r="W29" s="198">
        <v>0</v>
      </c>
      <c r="X29" s="198">
        <v>141010</v>
      </c>
      <c r="Y29" s="198">
        <v>0</v>
      </c>
      <c r="Z29" s="198">
        <v>42000</v>
      </c>
      <c r="AA29" s="198">
        <v>205716</v>
      </c>
    </row>
    <row r="30" customHeight="1" spans="1:27">
      <c r="A30" s="181"/>
      <c r="B30" s="168"/>
      <c r="C30" s="168"/>
      <c r="D30" s="59" t="s">
        <v>484</v>
      </c>
      <c r="E30" s="59" t="s">
        <v>485</v>
      </c>
      <c r="F30" s="123">
        <v>2819800.45</v>
      </c>
      <c r="G30" s="123">
        <v>1734786.6</v>
      </c>
      <c r="H30" s="123">
        <v>467016</v>
      </c>
      <c r="I30" s="123">
        <v>1124162.4</v>
      </c>
      <c r="J30" s="123">
        <v>143608.2</v>
      </c>
      <c r="K30" s="198">
        <v>50400</v>
      </c>
      <c r="L30" s="198">
        <v>298705.04</v>
      </c>
      <c r="M30" s="198">
        <v>0</v>
      </c>
      <c r="N30" s="198">
        <v>149352.55</v>
      </c>
      <c r="O30" s="198">
        <v>35353.03</v>
      </c>
      <c r="P30" s="198">
        <v>16963.96</v>
      </c>
      <c r="Q30" s="198">
        <v>3177.56</v>
      </c>
      <c r="R30" s="198">
        <v>1723.31</v>
      </c>
      <c r="S30" s="198">
        <v>12063.09</v>
      </c>
      <c r="T30" s="198">
        <v>221377.27</v>
      </c>
      <c r="U30" s="198">
        <v>0</v>
      </c>
      <c r="V30" s="198">
        <v>312862</v>
      </c>
      <c r="W30" s="198">
        <v>0</v>
      </c>
      <c r="X30" s="198">
        <v>109630</v>
      </c>
      <c r="Y30" s="198">
        <v>0</v>
      </c>
      <c r="Z30" s="198">
        <v>36000</v>
      </c>
      <c r="AA30" s="198">
        <v>167232</v>
      </c>
    </row>
    <row r="31" customHeight="1" spans="1:27">
      <c r="A31" s="181">
        <v>201</v>
      </c>
      <c r="B31" s="168" t="s">
        <v>965</v>
      </c>
      <c r="C31" s="168" t="s">
        <v>952</v>
      </c>
      <c r="D31" s="59" t="s">
        <v>68</v>
      </c>
      <c r="E31" s="59" t="s">
        <v>486</v>
      </c>
      <c r="F31" s="123">
        <v>2819800.45</v>
      </c>
      <c r="G31" s="123">
        <v>1734786.6</v>
      </c>
      <c r="H31" s="123">
        <v>467016</v>
      </c>
      <c r="I31" s="123">
        <v>1124162.4</v>
      </c>
      <c r="J31" s="123">
        <v>143608.2</v>
      </c>
      <c r="K31" s="198">
        <v>50400</v>
      </c>
      <c r="L31" s="198">
        <v>298705.04</v>
      </c>
      <c r="M31" s="198">
        <v>0</v>
      </c>
      <c r="N31" s="198">
        <v>149352.55</v>
      </c>
      <c r="O31" s="198">
        <v>35353.03</v>
      </c>
      <c r="P31" s="198">
        <v>16963.96</v>
      </c>
      <c r="Q31" s="198">
        <v>3177.56</v>
      </c>
      <c r="R31" s="198">
        <v>1723.31</v>
      </c>
      <c r="S31" s="198">
        <v>12063.09</v>
      </c>
      <c r="T31" s="198">
        <v>221377.27</v>
      </c>
      <c r="U31" s="198">
        <v>0</v>
      </c>
      <c r="V31" s="198">
        <v>312862</v>
      </c>
      <c r="W31" s="198">
        <v>0</v>
      </c>
      <c r="X31" s="198">
        <v>109630</v>
      </c>
      <c r="Y31" s="198">
        <v>0</v>
      </c>
      <c r="Z31" s="198">
        <v>36000</v>
      </c>
      <c r="AA31" s="198">
        <v>167232</v>
      </c>
    </row>
    <row r="32" customHeight="1" spans="1:27">
      <c r="A32" s="181"/>
      <c r="B32" s="168"/>
      <c r="C32" s="168"/>
      <c r="D32" s="59" t="s">
        <v>488</v>
      </c>
      <c r="E32" s="59" t="s">
        <v>489</v>
      </c>
      <c r="F32" s="123">
        <v>5394868.33</v>
      </c>
      <c r="G32" s="123">
        <v>3291680.4</v>
      </c>
      <c r="H32" s="123">
        <v>882216</v>
      </c>
      <c r="I32" s="123">
        <v>2137953.6</v>
      </c>
      <c r="J32" s="123">
        <v>271510.8</v>
      </c>
      <c r="K32" s="198">
        <v>97200</v>
      </c>
      <c r="L32" s="198">
        <v>564742.43</v>
      </c>
      <c r="M32" s="198">
        <v>0</v>
      </c>
      <c r="N32" s="198">
        <v>282371.23</v>
      </c>
      <c r="O32" s="198">
        <v>78445.62</v>
      </c>
      <c r="P32" s="198">
        <v>30287.18</v>
      </c>
      <c r="Q32" s="198">
        <v>4222.1</v>
      </c>
      <c r="R32" s="198">
        <v>3258.18</v>
      </c>
      <c r="S32" s="198">
        <v>22806.9</v>
      </c>
      <c r="T32" s="198">
        <v>418685.47</v>
      </c>
      <c r="U32" s="198">
        <v>0</v>
      </c>
      <c r="V32" s="198">
        <v>631456</v>
      </c>
      <c r="W32" s="198">
        <v>0</v>
      </c>
      <c r="X32" s="198">
        <v>259780</v>
      </c>
      <c r="Y32" s="198">
        <v>0</v>
      </c>
      <c r="Z32" s="198">
        <v>66000</v>
      </c>
      <c r="AA32" s="198">
        <v>305676</v>
      </c>
    </row>
    <row r="33" customHeight="1" spans="1:27">
      <c r="A33" s="181">
        <v>201</v>
      </c>
      <c r="B33" s="168" t="s">
        <v>966</v>
      </c>
      <c r="C33" s="168" t="s">
        <v>952</v>
      </c>
      <c r="D33" s="59" t="s">
        <v>70</v>
      </c>
      <c r="E33" s="59" t="s">
        <v>490</v>
      </c>
      <c r="F33" s="123">
        <v>5394868.33</v>
      </c>
      <c r="G33" s="123">
        <v>3291680.4</v>
      </c>
      <c r="H33" s="123">
        <v>882216</v>
      </c>
      <c r="I33" s="123">
        <v>2137953.6</v>
      </c>
      <c r="J33" s="123">
        <v>271510.8</v>
      </c>
      <c r="K33" s="198">
        <v>97200</v>
      </c>
      <c r="L33" s="198">
        <v>564742.43</v>
      </c>
      <c r="M33" s="198">
        <v>0</v>
      </c>
      <c r="N33" s="198">
        <v>282371.23</v>
      </c>
      <c r="O33" s="198">
        <v>78445.62</v>
      </c>
      <c r="P33" s="198">
        <v>30287.18</v>
      </c>
      <c r="Q33" s="198">
        <v>4222.1</v>
      </c>
      <c r="R33" s="198">
        <v>3258.18</v>
      </c>
      <c r="S33" s="198">
        <v>22806.9</v>
      </c>
      <c r="T33" s="198">
        <v>418685.47</v>
      </c>
      <c r="U33" s="198">
        <v>0</v>
      </c>
      <c r="V33" s="198">
        <v>631456</v>
      </c>
      <c r="W33" s="198">
        <v>0</v>
      </c>
      <c r="X33" s="198">
        <v>259780</v>
      </c>
      <c r="Y33" s="198">
        <v>0</v>
      </c>
      <c r="Z33" s="198">
        <v>66000</v>
      </c>
      <c r="AA33" s="198">
        <v>305676</v>
      </c>
    </row>
    <row r="34" customHeight="1" spans="1:27">
      <c r="A34" s="181"/>
      <c r="B34" s="168"/>
      <c r="C34" s="168"/>
      <c r="D34" s="59" t="s">
        <v>495</v>
      </c>
      <c r="E34" s="59" t="s">
        <v>496</v>
      </c>
      <c r="F34" s="123">
        <v>1870725.05</v>
      </c>
      <c r="G34" s="123">
        <v>1048447.3</v>
      </c>
      <c r="H34" s="123">
        <v>286836</v>
      </c>
      <c r="I34" s="123">
        <v>675829.2</v>
      </c>
      <c r="J34" s="123">
        <v>85782.1</v>
      </c>
      <c r="K34" s="198">
        <v>28800</v>
      </c>
      <c r="L34" s="198">
        <v>196858.76</v>
      </c>
      <c r="M34" s="198">
        <v>0</v>
      </c>
      <c r="N34" s="198">
        <v>98429.38</v>
      </c>
      <c r="O34" s="198">
        <v>36911.03</v>
      </c>
      <c r="P34" s="198">
        <v>9156.68</v>
      </c>
      <c r="Q34" s="198">
        <v>0</v>
      </c>
      <c r="R34" s="198">
        <v>1144.58</v>
      </c>
      <c r="S34" s="198">
        <v>8012.1</v>
      </c>
      <c r="T34" s="198">
        <v>145517.9</v>
      </c>
      <c r="U34" s="198">
        <v>0</v>
      </c>
      <c r="V34" s="198">
        <v>306604</v>
      </c>
      <c r="W34" s="198">
        <v>0</v>
      </c>
      <c r="X34" s="198">
        <v>85420</v>
      </c>
      <c r="Y34" s="198">
        <v>0</v>
      </c>
      <c r="Z34" s="198">
        <v>19200</v>
      </c>
      <c r="AA34" s="198">
        <v>201984</v>
      </c>
    </row>
    <row r="35" customHeight="1" spans="1:27">
      <c r="A35" s="181">
        <v>201</v>
      </c>
      <c r="B35" s="168" t="s">
        <v>967</v>
      </c>
      <c r="C35" s="168" t="s">
        <v>952</v>
      </c>
      <c r="D35" s="59" t="s">
        <v>72</v>
      </c>
      <c r="E35" s="59" t="s">
        <v>497</v>
      </c>
      <c r="F35" s="123">
        <v>1870725.05</v>
      </c>
      <c r="G35" s="123">
        <v>1048447.3</v>
      </c>
      <c r="H35" s="123">
        <v>286836</v>
      </c>
      <c r="I35" s="123">
        <v>675829.2</v>
      </c>
      <c r="J35" s="123">
        <v>85782.1</v>
      </c>
      <c r="K35" s="198">
        <v>28800</v>
      </c>
      <c r="L35" s="198">
        <v>196858.76</v>
      </c>
      <c r="M35" s="198">
        <v>0</v>
      </c>
      <c r="N35" s="198">
        <v>98429.38</v>
      </c>
      <c r="O35" s="198">
        <v>36911.03</v>
      </c>
      <c r="P35" s="198">
        <v>9156.68</v>
      </c>
      <c r="Q35" s="198">
        <v>0</v>
      </c>
      <c r="R35" s="198">
        <v>1144.58</v>
      </c>
      <c r="S35" s="198">
        <v>8012.1</v>
      </c>
      <c r="T35" s="198">
        <v>145517.9</v>
      </c>
      <c r="U35" s="198">
        <v>0</v>
      </c>
      <c r="V35" s="198">
        <v>306604</v>
      </c>
      <c r="W35" s="198">
        <v>0</v>
      </c>
      <c r="X35" s="198">
        <v>85420</v>
      </c>
      <c r="Y35" s="198">
        <v>0</v>
      </c>
      <c r="Z35" s="198">
        <v>19200</v>
      </c>
      <c r="AA35" s="198">
        <v>201984</v>
      </c>
    </row>
    <row r="36" customHeight="1" spans="1:27">
      <c r="A36" s="181"/>
      <c r="B36" s="168"/>
      <c r="C36" s="168"/>
      <c r="D36" s="59" t="s">
        <v>499</v>
      </c>
      <c r="E36" s="59" t="s">
        <v>500</v>
      </c>
      <c r="F36" s="123">
        <v>48993714.58</v>
      </c>
      <c r="G36" s="123">
        <v>24912041.6</v>
      </c>
      <c r="H36" s="123">
        <v>6652212</v>
      </c>
      <c r="I36" s="123">
        <v>16215146.4</v>
      </c>
      <c r="J36" s="123">
        <v>2044683.2</v>
      </c>
      <c r="K36" s="198">
        <v>741600</v>
      </c>
      <c r="L36" s="198">
        <v>4926227.34</v>
      </c>
      <c r="M36" s="198">
        <v>0</v>
      </c>
      <c r="N36" s="198">
        <v>2463113.88</v>
      </c>
      <c r="O36" s="198">
        <v>832124.68</v>
      </c>
      <c r="P36" s="198">
        <v>244166.96</v>
      </c>
      <c r="Q36" s="198">
        <v>14213.27</v>
      </c>
      <c r="R36" s="198">
        <v>28744.04</v>
      </c>
      <c r="S36" s="198">
        <v>201209.65</v>
      </c>
      <c r="T36" s="198">
        <v>3659612.12</v>
      </c>
      <c r="U36" s="198">
        <v>0</v>
      </c>
      <c r="V36" s="198">
        <v>11214828</v>
      </c>
      <c r="W36" s="198">
        <v>0</v>
      </c>
      <c r="X36" s="198">
        <v>2571900</v>
      </c>
      <c r="Y36" s="198">
        <v>0</v>
      </c>
      <c r="Z36" s="198">
        <v>494400</v>
      </c>
      <c r="AA36" s="198">
        <v>8148528</v>
      </c>
    </row>
    <row r="37" customHeight="1" spans="1:27">
      <c r="A37" s="181">
        <v>204</v>
      </c>
      <c r="B37" s="168" t="s">
        <v>955</v>
      </c>
      <c r="C37" s="168" t="s">
        <v>952</v>
      </c>
      <c r="D37" s="59" t="s">
        <v>74</v>
      </c>
      <c r="E37" s="59" t="s">
        <v>501</v>
      </c>
      <c r="F37" s="123">
        <v>48993714.58</v>
      </c>
      <c r="G37" s="123">
        <v>24912041.6</v>
      </c>
      <c r="H37" s="123">
        <v>6652212</v>
      </c>
      <c r="I37" s="123">
        <v>16215146.4</v>
      </c>
      <c r="J37" s="123">
        <v>2044683.2</v>
      </c>
      <c r="K37" s="198">
        <v>741600</v>
      </c>
      <c r="L37" s="198">
        <v>4926227.34</v>
      </c>
      <c r="M37" s="198">
        <v>0</v>
      </c>
      <c r="N37" s="198">
        <v>2463113.88</v>
      </c>
      <c r="O37" s="198">
        <v>832124.68</v>
      </c>
      <c r="P37" s="198">
        <v>244166.96</v>
      </c>
      <c r="Q37" s="198">
        <v>14213.27</v>
      </c>
      <c r="R37" s="198">
        <v>28744.04</v>
      </c>
      <c r="S37" s="198">
        <v>201209.65</v>
      </c>
      <c r="T37" s="198">
        <v>3659612.12</v>
      </c>
      <c r="U37" s="198">
        <v>0</v>
      </c>
      <c r="V37" s="198">
        <v>11214828</v>
      </c>
      <c r="W37" s="198">
        <v>0</v>
      </c>
      <c r="X37" s="198">
        <v>2571900</v>
      </c>
      <c r="Y37" s="198">
        <v>0</v>
      </c>
      <c r="Z37" s="198">
        <v>494400</v>
      </c>
      <c r="AA37" s="198">
        <v>8148528</v>
      </c>
    </row>
    <row r="38" customHeight="1" spans="1:27">
      <c r="A38" s="181"/>
      <c r="B38" s="168"/>
      <c r="C38" s="168"/>
      <c r="D38" s="59" t="s">
        <v>502</v>
      </c>
      <c r="E38" s="59" t="s">
        <v>503</v>
      </c>
      <c r="F38" s="123">
        <v>2645943.46</v>
      </c>
      <c r="G38" s="123">
        <v>1452436.8</v>
      </c>
      <c r="H38" s="123">
        <v>387576</v>
      </c>
      <c r="I38" s="123">
        <v>945547.2</v>
      </c>
      <c r="J38" s="123">
        <v>119313.6</v>
      </c>
      <c r="K38" s="198">
        <v>43200</v>
      </c>
      <c r="L38" s="198">
        <v>291794.65</v>
      </c>
      <c r="M38" s="198">
        <v>0</v>
      </c>
      <c r="N38" s="198">
        <v>145897.34</v>
      </c>
      <c r="O38" s="198">
        <v>54711.52</v>
      </c>
      <c r="P38" s="198">
        <v>13635.25</v>
      </c>
      <c r="Q38" s="198">
        <v>0</v>
      </c>
      <c r="R38" s="198">
        <v>1704.42</v>
      </c>
      <c r="S38" s="198">
        <v>11930.83</v>
      </c>
      <c r="T38" s="198">
        <v>216491.9</v>
      </c>
      <c r="U38" s="198">
        <v>0</v>
      </c>
      <c r="V38" s="198">
        <v>427776</v>
      </c>
      <c r="W38" s="198">
        <v>0</v>
      </c>
      <c r="X38" s="198">
        <v>0</v>
      </c>
      <c r="Y38" s="198">
        <v>0</v>
      </c>
      <c r="Z38" s="198">
        <v>26400</v>
      </c>
      <c r="AA38" s="198">
        <v>401376</v>
      </c>
    </row>
    <row r="39" customHeight="1" spans="1:27">
      <c r="A39" s="181">
        <v>204</v>
      </c>
      <c r="B39" s="168" t="s">
        <v>955</v>
      </c>
      <c r="C39" s="168" t="s">
        <v>952</v>
      </c>
      <c r="D39" s="59" t="s">
        <v>76</v>
      </c>
      <c r="E39" s="59" t="s">
        <v>501</v>
      </c>
      <c r="F39" s="123">
        <v>2645943.46</v>
      </c>
      <c r="G39" s="123">
        <v>1452436.8</v>
      </c>
      <c r="H39" s="123">
        <v>387576</v>
      </c>
      <c r="I39" s="123">
        <v>945547.2</v>
      </c>
      <c r="J39" s="123">
        <v>119313.6</v>
      </c>
      <c r="K39" s="198">
        <v>43200</v>
      </c>
      <c r="L39" s="198">
        <v>291794.65</v>
      </c>
      <c r="M39" s="198">
        <v>0</v>
      </c>
      <c r="N39" s="198">
        <v>145897.34</v>
      </c>
      <c r="O39" s="198">
        <v>54711.52</v>
      </c>
      <c r="P39" s="198">
        <v>13635.25</v>
      </c>
      <c r="Q39" s="198">
        <v>0</v>
      </c>
      <c r="R39" s="198">
        <v>1704.42</v>
      </c>
      <c r="S39" s="198">
        <v>11930.83</v>
      </c>
      <c r="T39" s="198">
        <v>216491.9</v>
      </c>
      <c r="U39" s="198">
        <v>0</v>
      </c>
      <c r="V39" s="198">
        <v>427776</v>
      </c>
      <c r="W39" s="198">
        <v>0</v>
      </c>
      <c r="X39" s="198">
        <v>0</v>
      </c>
      <c r="Y39" s="198">
        <v>0</v>
      </c>
      <c r="Z39" s="198">
        <v>26400</v>
      </c>
      <c r="AA39" s="198">
        <v>401376</v>
      </c>
    </row>
    <row r="40" customHeight="1" spans="1:27">
      <c r="A40" s="181"/>
      <c r="B40" s="168"/>
      <c r="C40" s="168"/>
      <c r="D40" s="59" t="s">
        <v>504</v>
      </c>
      <c r="E40" s="59" t="s">
        <v>505</v>
      </c>
      <c r="F40" s="123">
        <v>1617031.98</v>
      </c>
      <c r="G40" s="123">
        <v>895845.9</v>
      </c>
      <c r="H40" s="123">
        <v>242148</v>
      </c>
      <c r="I40" s="123">
        <v>580263.6</v>
      </c>
      <c r="J40" s="123">
        <v>73434.3</v>
      </c>
      <c r="K40" s="198">
        <v>25200</v>
      </c>
      <c r="L40" s="198">
        <v>178509.72</v>
      </c>
      <c r="M40" s="198">
        <v>0</v>
      </c>
      <c r="N40" s="198">
        <v>89254.86</v>
      </c>
      <c r="O40" s="198">
        <v>33470.58</v>
      </c>
      <c r="P40" s="198">
        <v>8338.02</v>
      </c>
      <c r="Q40" s="198">
        <v>0</v>
      </c>
      <c r="R40" s="198">
        <v>1042.26</v>
      </c>
      <c r="S40" s="198">
        <v>7295.76</v>
      </c>
      <c r="T40" s="198">
        <v>132216.9</v>
      </c>
      <c r="U40" s="198">
        <v>0</v>
      </c>
      <c r="V40" s="198">
        <v>254196</v>
      </c>
      <c r="W40" s="198">
        <v>0</v>
      </c>
      <c r="X40" s="198">
        <v>0</v>
      </c>
      <c r="Y40" s="198">
        <v>0</v>
      </c>
      <c r="Z40" s="198">
        <v>16800</v>
      </c>
      <c r="AA40" s="198">
        <v>237396</v>
      </c>
    </row>
    <row r="41" customHeight="1" spans="1:27">
      <c r="A41" s="181">
        <v>204</v>
      </c>
      <c r="B41" s="168" t="s">
        <v>955</v>
      </c>
      <c r="C41" s="168" t="s">
        <v>952</v>
      </c>
      <c r="D41" s="59" t="s">
        <v>78</v>
      </c>
      <c r="E41" s="59" t="s">
        <v>501</v>
      </c>
      <c r="F41" s="123">
        <v>1617031.98</v>
      </c>
      <c r="G41" s="123">
        <v>895845.9</v>
      </c>
      <c r="H41" s="123">
        <v>242148</v>
      </c>
      <c r="I41" s="123">
        <v>580263.6</v>
      </c>
      <c r="J41" s="123">
        <v>73434.3</v>
      </c>
      <c r="K41" s="198">
        <v>25200</v>
      </c>
      <c r="L41" s="198">
        <v>178509.72</v>
      </c>
      <c r="M41" s="198">
        <v>0</v>
      </c>
      <c r="N41" s="198">
        <v>89254.86</v>
      </c>
      <c r="O41" s="198">
        <v>33470.58</v>
      </c>
      <c r="P41" s="198">
        <v>8338.02</v>
      </c>
      <c r="Q41" s="198">
        <v>0</v>
      </c>
      <c r="R41" s="198">
        <v>1042.26</v>
      </c>
      <c r="S41" s="198">
        <v>7295.76</v>
      </c>
      <c r="T41" s="198">
        <v>132216.9</v>
      </c>
      <c r="U41" s="198">
        <v>0</v>
      </c>
      <c r="V41" s="198">
        <v>254196</v>
      </c>
      <c r="W41" s="198">
        <v>0</v>
      </c>
      <c r="X41" s="198">
        <v>0</v>
      </c>
      <c r="Y41" s="198">
        <v>0</v>
      </c>
      <c r="Z41" s="198">
        <v>16800</v>
      </c>
      <c r="AA41" s="198">
        <v>237396</v>
      </c>
    </row>
    <row r="42" customHeight="1" spans="1:27">
      <c r="A42" s="181"/>
      <c r="B42" s="168"/>
      <c r="C42" s="168"/>
      <c r="D42" s="59" t="s">
        <v>506</v>
      </c>
      <c r="E42" s="59" t="s">
        <v>507</v>
      </c>
      <c r="F42" s="123">
        <v>2040181.98</v>
      </c>
      <c r="G42" s="123">
        <v>1144306.6</v>
      </c>
      <c r="H42" s="123">
        <v>274344</v>
      </c>
      <c r="I42" s="123">
        <v>776714.4</v>
      </c>
      <c r="J42" s="123">
        <v>93248.2</v>
      </c>
      <c r="K42" s="198">
        <v>57600</v>
      </c>
      <c r="L42" s="198">
        <v>221719.43</v>
      </c>
      <c r="M42" s="198">
        <v>0</v>
      </c>
      <c r="N42" s="198">
        <v>110859.72</v>
      </c>
      <c r="O42" s="198">
        <v>37642.22</v>
      </c>
      <c r="P42" s="198">
        <v>10949.73</v>
      </c>
      <c r="Q42" s="198">
        <v>609.72</v>
      </c>
      <c r="R42" s="198">
        <v>1292.5</v>
      </c>
      <c r="S42" s="198">
        <v>9047.51</v>
      </c>
      <c r="T42" s="198">
        <v>167760.28</v>
      </c>
      <c r="U42" s="198">
        <v>0</v>
      </c>
      <c r="V42" s="198">
        <v>289344</v>
      </c>
      <c r="W42" s="198">
        <v>0</v>
      </c>
      <c r="X42" s="198">
        <v>0</v>
      </c>
      <c r="Y42" s="198">
        <v>0</v>
      </c>
      <c r="Z42" s="198">
        <v>19200</v>
      </c>
      <c r="AA42" s="198">
        <v>270144</v>
      </c>
    </row>
    <row r="43" customHeight="1" spans="1:27">
      <c r="A43" s="181">
        <v>204</v>
      </c>
      <c r="B43" s="168" t="s">
        <v>955</v>
      </c>
      <c r="C43" s="168" t="s">
        <v>952</v>
      </c>
      <c r="D43" s="59" t="s">
        <v>80</v>
      </c>
      <c r="E43" s="59" t="s">
        <v>501</v>
      </c>
      <c r="F43" s="123">
        <v>2040181.98</v>
      </c>
      <c r="G43" s="123">
        <v>1144306.6</v>
      </c>
      <c r="H43" s="123">
        <v>274344</v>
      </c>
      <c r="I43" s="123">
        <v>776714.4</v>
      </c>
      <c r="J43" s="123">
        <v>93248.2</v>
      </c>
      <c r="K43" s="198">
        <v>57600</v>
      </c>
      <c r="L43" s="198">
        <v>221719.43</v>
      </c>
      <c r="M43" s="198">
        <v>0</v>
      </c>
      <c r="N43" s="198">
        <v>110859.72</v>
      </c>
      <c r="O43" s="198">
        <v>37642.22</v>
      </c>
      <c r="P43" s="198">
        <v>10949.73</v>
      </c>
      <c r="Q43" s="198">
        <v>609.72</v>
      </c>
      <c r="R43" s="198">
        <v>1292.5</v>
      </c>
      <c r="S43" s="198">
        <v>9047.51</v>
      </c>
      <c r="T43" s="198">
        <v>167760.28</v>
      </c>
      <c r="U43" s="198">
        <v>0</v>
      </c>
      <c r="V43" s="198">
        <v>289344</v>
      </c>
      <c r="W43" s="198">
        <v>0</v>
      </c>
      <c r="X43" s="198">
        <v>0</v>
      </c>
      <c r="Y43" s="198">
        <v>0</v>
      </c>
      <c r="Z43" s="198">
        <v>19200</v>
      </c>
      <c r="AA43" s="198">
        <v>270144</v>
      </c>
    </row>
    <row r="44" customHeight="1" spans="1:27">
      <c r="A44" s="181"/>
      <c r="B44" s="168"/>
      <c r="C44" s="168"/>
      <c r="D44" s="59" t="s">
        <v>508</v>
      </c>
      <c r="E44" s="59" t="s">
        <v>509</v>
      </c>
      <c r="F44" s="123">
        <v>1822860.67</v>
      </c>
      <c r="G44" s="123">
        <v>1006866.7</v>
      </c>
      <c r="H44" s="123">
        <v>271416</v>
      </c>
      <c r="I44" s="123">
        <v>652774.8</v>
      </c>
      <c r="J44" s="123">
        <v>82675.9</v>
      </c>
      <c r="K44" s="198">
        <v>28800</v>
      </c>
      <c r="L44" s="198">
        <v>201111.45</v>
      </c>
      <c r="M44" s="198">
        <v>0</v>
      </c>
      <c r="N44" s="198">
        <v>100555.74</v>
      </c>
      <c r="O44" s="198">
        <v>37708.42</v>
      </c>
      <c r="P44" s="198">
        <v>9394.18</v>
      </c>
      <c r="Q44" s="198">
        <v>0</v>
      </c>
      <c r="R44" s="198">
        <v>1174.27</v>
      </c>
      <c r="S44" s="198">
        <v>8219.91</v>
      </c>
      <c r="T44" s="198">
        <v>149080.18</v>
      </c>
      <c r="U44" s="198">
        <v>0</v>
      </c>
      <c r="V44" s="198">
        <v>289344</v>
      </c>
      <c r="W44" s="198">
        <v>0</v>
      </c>
      <c r="X44" s="198">
        <v>0</v>
      </c>
      <c r="Y44" s="198">
        <v>0</v>
      </c>
      <c r="Z44" s="198">
        <v>19200</v>
      </c>
      <c r="AA44" s="198">
        <v>270144</v>
      </c>
    </row>
    <row r="45" customHeight="1" spans="1:27">
      <c r="A45" s="181">
        <v>204</v>
      </c>
      <c r="B45" s="168" t="s">
        <v>955</v>
      </c>
      <c r="C45" s="168" t="s">
        <v>952</v>
      </c>
      <c r="D45" s="59" t="s">
        <v>82</v>
      </c>
      <c r="E45" s="59" t="s">
        <v>501</v>
      </c>
      <c r="F45" s="123">
        <v>1822860.67</v>
      </c>
      <c r="G45" s="123">
        <v>1006866.7</v>
      </c>
      <c r="H45" s="123">
        <v>271416</v>
      </c>
      <c r="I45" s="123">
        <v>652774.8</v>
      </c>
      <c r="J45" s="123">
        <v>82675.9</v>
      </c>
      <c r="K45" s="198">
        <v>28800</v>
      </c>
      <c r="L45" s="198">
        <v>201111.45</v>
      </c>
      <c r="M45" s="198">
        <v>0</v>
      </c>
      <c r="N45" s="198">
        <v>100555.74</v>
      </c>
      <c r="O45" s="198">
        <v>37708.42</v>
      </c>
      <c r="P45" s="198">
        <v>9394.18</v>
      </c>
      <c r="Q45" s="198">
        <v>0</v>
      </c>
      <c r="R45" s="198">
        <v>1174.27</v>
      </c>
      <c r="S45" s="198">
        <v>8219.91</v>
      </c>
      <c r="T45" s="198">
        <v>149080.18</v>
      </c>
      <c r="U45" s="198">
        <v>0</v>
      </c>
      <c r="V45" s="198">
        <v>289344</v>
      </c>
      <c r="W45" s="198">
        <v>0</v>
      </c>
      <c r="X45" s="198">
        <v>0</v>
      </c>
      <c r="Y45" s="198">
        <v>0</v>
      </c>
      <c r="Z45" s="198">
        <v>19200</v>
      </c>
      <c r="AA45" s="198">
        <v>270144</v>
      </c>
    </row>
    <row r="46" customHeight="1" spans="1:27">
      <c r="A46" s="181"/>
      <c r="B46" s="168"/>
      <c r="C46" s="168"/>
      <c r="D46" s="59" t="s">
        <v>510</v>
      </c>
      <c r="E46" s="59" t="s">
        <v>511</v>
      </c>
      <c r="F46" s="123">
        <v>1803600.09</v>
      </c>
      <c r="G46" s="123">
        <v>1011898.6</v>
      </c>
      <c r="H46" s="123">
        <v>272352</v>
      </c>
      <c r="I46" s="123">
        <v>656594.4</v>
      </c>
      <c r="J46" s="123">
        <v>82952.2</v>
      </c>
      <c r="K46" s="198">
        <v>28800</v>
      </c>
      <c r="L46" s="198">
        <v>199343.75</v>
      </c>
      <c r="M46" s="198">
        <v>0</v>
      </c>
      <c r="N46" s="198">
        <v>99671.89</v>
      </c>
      <c r="O46" s="198">
        <v>32899.63</v>
      </c>
      <c r="P46" s="198">
        <v>10000.97</v>
      </c>
      <c r="Q46" s="198">
        <v>697.4</v>
      </c>
      <c r="R46" s="198">
        <v>1162.94</v>
      </c>
      <c r="S46" s="198">
        <v>8140.63</v>
      </c>
      <c r="T46" s="198">
        <v>147721.25</v>
      </c>
      <c r="U46" s="198">
        <v>0</v>
      </c>
      <c r="V46" s="198">
        <v>273264</v>
      </c>
      <c r="W46" s="198">
        <v>0</v>
      </c>
      <c r="X46" s="198">
        <v>0</v>
      </c>
      <c r="Y46" s="198">
        <v>0</v>
      </c>
      <c r="Z46" s="198">
        <v>19200</v>
      </c>
      <c r="AA46" s="198">
        <v>254064</v>
      </c>
    </row>
    <row r="47" customHeight="1" spans="1:27">
      <c r="A47" s="181">
        <v>204</v>
      </c>
      <c r="B47" s="168" t="s">
        <v>955</v>
      </c>
      <c r="C47" s="168" t="s">
        <v>952</v>
      </c>
      <c r="D47" s="59" t="s">
        <v>84</v>
      </c>
      <c r="E47" s="59" t="s">
        <v>501</v>
      </c>
      <c r="F47" s="123">
        <v>1803600.09</v>
      </c>
      <c r="G47" s="123">
        <v>1011898.6</v>
      </c>
      <c r="H47" s="123">
        <v>272352</v>
      </c>
      <c r="I47" s="123">
        <v>656594.4</v>
      </c>
      <c r="J47" s="123">
        <v>82952.2</v>
      </c>
      <c r="K47" s="198">
        <v>28800</v>
      </c>
      <c r="L47" s="198">
        <v>199343.75</v>
      </c>
      <c r="M47" s="198">
        <v>0</v>
      </c>
      <c r="N47" s="198">
        <v>99671.89</v>
      </c>
      <c r="O47" s="198">
        <v>32899.63</v>
      </c>
      <c r="P47" s="198">
        <v>10000.97</v>
      </c>
      <c r="Q47" s="198">
        <v>697.4</v>
      </c>
      <c r="R47" s="198">
        <v>1162.94</v>
      </c>
      <c r="S47" s="198">
        <v>8140.63</v>
      </c>
      <c r="T47" s="198">
        <v>147721.25</v>
      </c>
      <c r="U47" s="198">
        <v>0</v>
      </c>
      <c r="V47" s="198">
        <v>273264</v>
      </c>
      <c r="W47" s="198">
        <v>0</v>
      </c>
      <c r="X47" s="198">
        <v>0</v>
      </c>
      <c r="Y47" s="198">
        <v>0</v>
      </c>
      <c r="Z47" s="198">
        <v>19200</v>
      </c>
      <c r="AA47" s="198">
        <v>254064</v>
      </c>
    </row>
    <row r="48" customHeight="1" spans="1:27">
      <c r="A48" s="181"/>
      <c r="B48" s="168"/>
      <c r="C48" s="168"/>
      <c r="D48" s="59" t="s">
        <v>512</v>
      </c>
      <c r="E48" s="59" t="s">
        <v>513</v>
      </c>
      <c r="F48" s="123">
        <v>3234043.29</v>
      </c>
      <c r="G48" s="123">
        <v>1804984.1</v>
      </c>
      <c r="H48" s="123">
        <v>430524</v>
      </c>
      <c r="I48" s="123">
        <v>1227344.4</v>
      </c>
      <c r="J48" s="123">
        <v>147115.7</v>
      </c>
      <c r="K48" s="198">
        <v>93600</v>
      </c>
      <c r="L48" s="198">
        <v>350755.82</v>
      </c>
      <c r="M48" s="198">
        <v>0</v>
      </c>
      <c r="N48" s="198">
        <v>175377.92</v>
      </c>
      <c r="O48" s="198">
        <v>61180.05</v>
      </c>
      <c r="P48" s="198">
        <v>17075.12</v>
      </c>
      <c r="Q48" s="198">
        <v>714.23</v>
      </c>
      <c r="R48" s="198">
        <v>2045.12</v>
      </c>
      <c r="S48" s="198">
        <v>14315.77</v>
      </c>
      <c r="T48" s="198">
        <v>265986.28</v>
      </c>
      <c r="U48" s="198">
        <v>0</v>
      </c>
      <c r="V48" s="198">
        <v>465084</v>
      </c>
      <c r="W48" s="198">
        <v>0</v>
      </c>
      <c r="X48" s="198">
        <v>0</v>
      </c>
      <c r="Y48" s="198">
        <v>0</v>
      </c>
      <c r="Z48" s="198">
        <v>31200</v>
      </c>
      <c r="AA48" s="198">
        <v>433884</v>
      </c>
    </row>
    <row r="49" customHeight="1" spans="1:27">
      <c r="A49" s="181">
        <v>204</v>
      </c>
      <c r="B49" s="168" t="s">
        <v>955</v>
      </c>
      <c r="C49" s="168" t="s">
        <v>952</v>
      </c>
      <c r="D49" s="59" t="s">
        <v>86</v>
      </c>
      <c r="E49" s="59" t="s">
        <v>501</v>
      </c>
      <c r="F49" s="123">
        <v>3234043.29</v>
      </c>
      <c r="G49" s="123">
        <v>1804984.1</v>
      </c>
      <c r="H49" s="123">
        <v>430524</v>
      </c>
      <c r="I49" s="123">
        <v>1227344.4</v>
      </c>
      <c r="J49" s="123">
        <v>147115.7</v>
      </c>
      <c r="K49" s="198">
        <v>93600</v>
      </c>
      <c r="L49" s="198">
        <v>350755.82</v>
      </c>
      <c r="M49" s="198">
        <v>0</v>
      </c>
      <c r="N49" s="198">
        <v>175377.92</v>
      </c>
      <c r="O49" s="198">
        <v>61180.05</v>
      </c>
      <c r="P49" s="198">
        <v>17075.12</v>
      </c>
      <c r="Q49" s="198">
        <v>714.23</v>
      </c>
      <c r="R49" s="198">
        <v>2045.12</v>
      </c>
      <c r="S49" s="198">
        <v>14315.77</v>
      </c>
      <c r="T49" s="198">
        <v>265986.28</v>
      </c>
      <c r="U49" s="198">
        <v>0</v>
      </c>
      <c r="V49" s="198">
        <v>465084</v>
      </c>
      <c r="W49" s="198">
        <v>0</v>
      </c>
      <c r="X49" s="198">
        <v>0</v>
      </c>
      <c r="Y49" s="198">
        <v>0</v>
      </c>
      <c r="Z49" s="198">
        <v>31200</v>
      </c>
      <c r="AA49" s="198">
        <v>433884</v>
      </c>
    </row>
    <row r="50" customHeight="1" spans="1:27">
      <c r="A50" s="181"/>
      <c r="B50" s="168"/>
      <c r="C50" s="168"/>
      <c r="D50" s="59" t="s">
        <v>514</v>
      </c>
      <c r="E50" s="59" t="s">
        <v>515</v>
      </c>
      <c r="F50" s="123">
        <v>1736728.52</v>
      </c>
      <c r="G50" s="123">
        <v>967339.4</v>
      </c>
      <c r="H50" s="123">
        <v>230124</v>
      </c>
      <c r="I50" s="123">
        <v>658281.6</v>
      </c>
      <c r="J50" s="123">
        <v>78933.8</v>
      </c>
      <c r="K50" s="198">
        <v>50400</v>
      </c>
      <c r="L50" s="198">
        <v>188489.48</v>
      </c>
      <c r="M50" s="198">
        <v>0</v>
      </c>
      <c r="N50" s="198">
        <v>94244.75</v>
      </c>
      <c r="O50" s="198">
        <v>31212.55</v>
      </c>
      <c r="P50" s="198">
        <v>9433.35</v>
      </c>
      <c r="Q50" s="198">
        <v>640.34</v>
      </c>
      <c r="R50" s="198">
        <v>1099.12</v>
      </c>
      <c r="S50" s="198">
        <v>7693.89</v>
      </c>
      <c r="T50" s="198">
        <v>142972.99</v>
      </c>
      <c r="U50" s="198">
        <v>0</v>
      </c>
      <c r="V50" s="198">
        <v>252636</v>
      </c>
      <c r="W50" s="198">
        <v>0</v>
      </c>
      <c r="X50" s="198">
        <v>0</v>
      </c>
      <c r="Y50" s="198">
        <v>0</v>
      </c>
      <c r="Z50" s="198">
        <v>16800</v>
      </c>
      <c r="AA50" s="198">
        <v>235836</v>
      </c>
    </row>
    <row r="51" customHeight="1" spans="1:27">
      <c r="A51" s="181">
        <v>204</v>
      </c>
      <c r="B51" s="168" t="s">
        <v>955</v>
      </c>
      <c r="C51" s="168" t="s">
        <v>952</v>
      </c>
      <c r="D51" s="59" t="s">
        <v>88</v>
      </c>
      <c r="E51" s="59" t="s">
        <v>501</v>
      </c>
      <c r="F51" s="123">
        <v>1736728.52</v>
      </c>
      <c r="G51" s="123">
        <v>967339.4</v>
      </c>
      <c r="H51" s="123">
        <v>230124</v>
      </c>
      <c r="I51" s="123">
        <v>658281.6</v>
      </c>
      <c r="J51" s="123">
        <v>78933.8</v>
      </c>
      <c r="K51" s="198">
        <v>50400</v>
      </c>
      <c r="L51" s="198">
        <v>188489.48</v>
      </c>
      <c r="M51" s="198">
        <v>0</v>
      </c>
      <c r="N51" s="198">
        <v>94244.75</v>
      </c>
      <c r="O51" s="198">
        <v>31212.55</v>
      </c>
      <c r="P51" s="198">
        <v>9433.35</v>
      </c>
      <c r="Q51" s="198">
        <v>640.34</v>
      </c>
      <c r="R51" s="198">
        <v>1099.12</v>
      </c>
      <c r="S51" s="198">
        <v>7693.89</v>
      </c>
      <c r="T51" s="198">
        <v>142972.99</v>
      </c>
      <c r="U51" s="198">
        <v>0</v>
      </c>
      <c r="V51" s="198">
        <v>252636</v>
      </c>
      <c r="W51" s="198">
        <v>0</v>
      </c>
      <c r="X51" s="198">
        <v>0</v>
      </c>
      <c r="Y51" s="198">
        <v>0</v>
      </c>
      <c r="Z51" s="198">
        <v>16800</v>
      </c>
      <c r="AA51" s="198">
        <v>235836</v>
      </c>
    </row>
    <row r="52" customHeight="1" spans="1:27">
      <c r="A52" s="181"/>
      <c r="B52" s="168"/>
      <c r="C52" s="168"/>
      <c r="D52" s="59" t="s">
        <v>516</v>
      </c>
      <c r="E52" s="59" t="s">
        <v>517</v>
      </c>
      <c r="F52" s="123">
        <v>1787309.03</v>
      </c>
      <c r="G52" s="123">
        <v>987777.6</v>
      </c>
      <c r="H52" s="123">
        <v>264012</v>
      </c>
      <c r="I52" s="123">
        <v>642650.4</v>
      </c>
      <c r="J52" s="123">
        <v>81115.2</v>
      </c>
      <c r="K52" s="198">
        <v>25200</v>
      </c>
      <c r="L52" s="198">
        <v>197481.19</v>
      </c>
      <c r="M52" s="198">
        <v>0</v>
      </c>
      <c r="N52" s="198">
        <v>98740.6</v>
      </c>
      <c r="O52" s="198">
        <v>37027.74</v>
      </c>
      <c r="P52" s="198">
        <v>9225.14</v>
      </c>
      <c r="Q52" s="198">
        <v>0</v>
      </c>
      <c r="R52" s="198">
        <v>1153.14</v>
      </c>
      <c r="S52" s="198">
        <v>8072</v>
      </c>
      <c r="T52" s="198">
        <v>146112.76</v>
      </c>
      <c r="U52" s="198">
        <v>0</v>
      </c>
      <c r="V52" s="198">
        <v>285744</v>
      </c>
      <c r="W52" s="198">
        <v>0</v>
      </c>
      <c r="X52" s="198">
        <v>0</v>
      </c>
      <c r="Y52" s="198">
        <v>0</v>
      </c>
      <c r="Z52" s="198">
        <v>19200</v>
      </c>
      <c r="AA52" s="198">
        <v>266544</v>
      </c>
    </row>
    <row r="53" customHeight="1" spans="1:27">
      <c r="A53" s="181">
        <v>204</v>
      </c>
      <c r="B53" s="168" t="s">
        <v>955</v>
      </c>
      <c r="C53" s="168" t="s">
        <v>952</v>
      </c>
      <c r="D53" s="59" t="s">
        <v>90</v>
      </c>
      <c r="E53" s="59" t="s">
        <v>501</v>
      </c>
      <c r="F53" s="123">
        <v>1787309.03</v>
      </c>
      <c r="G53" s="123">
        <v>987777.6</v>
      </c>
      <c r="H53" s="123">
        <v>264012</v>
      </c>
      <c r="I53" s="123">
        <v>642650.4</v>
      </c>
      <c r="J53" s="123">
        <v>81115.2</v>
      </c>
      <c r="K53" s="198">
        <v>25200</v>
      </c>
      <c r="L53" s="198">
        <v>197481.19</v>
      </c>
      <c r="M53" s="198">
        <v>0</v>
      </c>
      <c r="N53" s="198">
        <v>98740.6</v>
      </c>
      <c r="O53" s="198">
        <v>37027.74</v>
      </c>
      <c r="P53" s="198">
        <v>9225.14</v>
      </c>
      <c r="Q53" s="198">
        <v>0</v>
      </c>
      <c r="R53" s="198">
        <v>1153.14</v>
      </c>
      <c r="S53" s="198">
        <v>8072</v>
      </c>
      <c r="T53" s="198">
        <v>146112.76</v>
      </c>
      <c r="U53" s="198">
        <v>0</v>
      </c>
      <c r="V53" s="198">
        <v>285744</v>
      </c>
      <c r="W53" s="198">
        <v>0</v>
      </c>
      <c r="X53" s="198">
        <v>0</v>
      </c>
      <c r="Y53" s="198">
        <v>0</v>
      </c>
      <c r="Z53" s="198">
        <v>19200</v>
      </c>
      <c r="AA53" s="198">
        <v>266544</v>
      </c>
    </row>
    <row r="54" customHeight="1" spans="1:27">
      <c r="A54" s="181"/>
      <c r="B54" s="168"/>
      <c r="C54" s="168"/>
      <c r="D54" s="59" t="s">
        <v>518</v>
      </c>
      <c r="E54" s="59" t="s">
        <v>519</v>
      </c>
      <c r="F54" s="123">
        <v>3512157.36</v>
      </c>
      <c r="G54" s="123">
        <v>1967811</v>
      </c>
      <c r="H54" s="123">
        <v>469392</v>
      </c>
      <c r="I54" s="123">
        <v>1337892</v>
      </c>
      <c r="J54" s="123">
        <v>160527</v>
      </c>
      <c r="K54" s="198">
        <v>100800</v>
      </c>
      <c r="L54" s="198">
        <v>381051.31</v>
      </c>
      <c r="M54" s="198">
        <v>0</v>
      </c>
      <c r="N54" s="198">
        <v>190525.67</v>
      </c>
      <c r="O54" s="198">
        <v>67282.06</v>
      </c>
      <c r="P54" s="198">
        <v>18414.21</v>
      </c>
      <c r="Q54" s="198">
        <v>645.86</v>
      </c>
      <c r="R54" s="198">
        <v>2221.05</v>
      </c>
      <c r="S54" s="198">
        <v>15547.3</v>
      </c>
      <c r="T54" s="198">
        <v>288681.11</v>
      </c>
      <c r="U54" s="198">
        <v>0</v>
      </c>
      <c r="V54" s="198">
        <v>497592</v>
      </c>
      <c r="W54" s="198">
        <v>0</v>
      </c>
      <c r="X54" s="198">
        <v>0</v>
      </c>
      <c r="Y54" s="198">
        <v>0</v>
      </c>
      <c r="Z54" s="198">
        <v>33600</v>
      </c>
      <c r="AA54" s="198">
        <v>463992</v>
      </c>
    </row>
    <row r="55" customHeight="1" spans="1:27">
      <c r="A55" s="181">
        <v>204</v>
      </c>
      <c r="B55" s="168" t="s">
        <v>955</v>
      </c>
      <c r="C55" s="168" t="s">
        <v>952</v>
      </c>
      <c r="D55" s="59" t="s">
        <v>92</v>
      </c>
      <c r="E55" s="59" t="s">
        <v>501</v>
      </c>
      <c r="F55" s="123">
        <v>3512157.36</v>
      </c>
      <c r="G55" s="123">
        <v>1967811</v>
      </c>
      <c r="H55" s="123">
        <v>469392</v>
      </c>
      <c r="I55" s="123">
        <v>1337892</v>
      </c>
      <c r="J55" s="123">
        <v>160527</v>
      </c>
      <c r="K55" s="198">
        <v>100800</v>
      </c>
      <c r="L55" s="198">
        <v>381051.31</v>
      </c>
      <c r="M55" s="198">
        <v>0</v>
      </c>
      <c r="N55" s="198">
        <v>190525.67</v>
      </c>
      <c r="O55" s="198">
        <v>67282.06</v>
      </c>
      <c r="P55" s="198">
        <v>18414.21</v>
      </c>
      <c r="Q55" s="198">
        <v>645.86</v>
      </c>
      <c r="R55" s="198">
        <v>2221.05</v>
      </c>
      <c r="S55" s="198">
        <v>15547.3</v>
      </c>
      <c r="T55" s="198">
        <v>288681.11</v>
      </c>
      <c r="U55" s="198">
        <v>0</v>
      </c>
      <c r="V55" s="198">
        <v>497592</v>
      </c>
      <c r="W55" s="198">
        <v>0</v>
      </c>
      <c r="X55" s="198">
        <v>0</v>
      </c>
      <c r="Y55" s="198">
        <v>0</v>
      </c>
      <c r="Z55" s="198">
        <v>33600</v>
      </c>
      <c r="AA55" s="198">
        <v>463992</v>
      </c>
    </row>
    <row r="56" customHeight="1" spans="1:27">
      <c r="A56" s="181"/>
      <c r="B56" s="168"/>
      <c r="C56" s="168"/>
      <c r="D56" s="59" t="s">
        <v>520</v>
      </c>
      <c r="E56" s="59" t="s">
        <v>521</v>
      </c>
      <c r="F56" s="123">
        <v>1842345.55</v>
      </c>
      <c r="G56" s="123">
        <v>1035925.2</v>
      </c>
      <c r="H56" s="123">
        <v>251208</v>
      </c>
      <c r="I56" s="123">
        <v>700396.8</v>
      </c>
      <c r="J56" s="123">
        <v>84320.4</v>
      </c>
      <c r="K56" s="198">
        <v>50400</v>
      </c>
      <c r="L56" s="198">
        <v>200768.81</v>
      </c>
      <c r="M56" s="198">
        <v>0</v>
      </c>
      <c r="N56" s="198">
        <v>100384.41</v>
      </c>
      <c r="O56" s="198">
        <v>32824.26</v>
      </c>
      <c r="P56" s="198">
        <v>10113.98</v>
      </c>
      <c r="Q56" s="198">
        <v>750.11</v>
      </c>
      <c r="R56" s="198">
        <v>1170.48</v>
      </c>
      <c r="S56" s="198">
        <v>8193.39</v>
      </c>
      <c r="T56" s="198">
        <v>151492.89</v>
      </c>
      <c r="U56" s="198">
        <v>0</v>
      </c>
      <c r="V56" s="198">
        <v>260436</v>
      </c>
      <c r="W56" s="198">
        <v>0</v>
      </c>
      <c r="X56" s="198">
        <v>0</v>
      </c>
      <c r="Y56" s="198">
        <v>0</v>
      </c>
      <c r="Z56" s="198">
        <v>16800</v>
      </c>
      <c r="AA56" s="198">
        <v>243636</v>
      </c>
    </row>
    <row r="57" customHeight="1" spans="1:27">
      <c r="A57" s="181">
        <v>204</v>
      </c>
      <c r="B57" s="168" t="s">
        <v>955</v>
      </c>
      <c r="C57" s="168" t="s">
        <v>952</v>
      </c>
      <c r="D57" s="59" t="s">
        <v>94</v>
      </c>
      <c r="E57" s="59" t="s">
        <v>501</v>
      </c>
      <c r="F57" s="123">
        <v>1842345.55</v>
      </c>
      <c r="G57" s="123">
        <v>1035925.2</v>
      </c>
      <c r="H57" s="123">
        <v>251208</v>
      </c>
      <c r="I57" s="123">
        <v>700396.8</v>
      </c>
      <c r="J57" s="123">
        <v>84320.4</v>
      </c>
      <c r="K57" s="198">
        <v>50400</v>
      </c>
      <c r="L57" s="198">
        <v>200768.81</v>
      </c>
      <c r="M57" s="198">
        <v>0</v>
      </c>
      <c r="N57" s="198">
        <v>100384.41</v>
      </c>
      <c r="O57" s="198">
        <v>32824.26</v>
      </c>
      <c r="P57" s="198">
        <v>10113.98</v>
      </c>
      <c r="Q57" s="198">
        <v>750.11</v>
      </c>
      <c r="R57" s="198">
        <v>1170.48</v>
      </c>
      <c r="S57" s="198">
        <v>8193.39</v>
      </c>
      <c r="T57" s="198">
        <v>151492.89</v>
      </c>
      <c r="U57" s="198">
        <v>0</v>
      </c>
      <c r="V57" s="198">
        <v>260436</v>
      </c>
      <c r="W57" s="198">
        <v>0</v>
      </c>
      <c r="X57" s="198">
        <v>0</v>
      </c>
      <c r="Y57" s="198">
        <v>0</v>
      </c>
      <c r="Z57" s="198">
        <v>16800</v>
      </c>
      <c r="AA57" s="198">
        <v>243636</v>
      </c>
    </row>
    <row r="58" customHeight="1" spans="1:27">
      <c r="A58" s="181"/>
      <c r="B58" s="168"/>
      <c r="C58" s="168"/>
      <c r="D58" s="59" t="s">
        <v>522</v>
      </c>
      <c r="E58" s="59" t="s">
        <v>523</v>
      </c>
      <c r="F58" s="123">
        <v>1766819.88</v>
      </c>
      <c r="G58" s="123">
        <v>980737.7</v>
      </c>
      <c r="H58" s="123">
        <v>261780</v>
      </c>
      <c r="I58" s="123">
        <v>638494.8</v>
      </c>
      <c r="J58" s="123">
        <v>80462.9</v>
      </c>
      <c r="K58" s="198">
        <v>28800</v>
      </c>
      <c r="L58" s="198">
        <v>194665.21</v>
      </c>
      <c r="M58" s="198">
        <v>0</v>
      </c>
      <c r="N58" s="198">
        <v>97332.61</v>
      </c>
      <c r="O58" s="198">
        <v>36499.73</v>
      </c>
      <c r="P58" s="198">
        <v>9089.58</v>
      </c>
      <c r="Q58" s="198">
        <v>0</v>
      </c>
      <c r="R58" s="198">
        <v>1136.21</v>
      </c>
      <c r="S58" s="198">
        <v>7953.37</v>
      </c>
      <c r="T58" s="198">
        <v>144511.05</v>
      </c>
      <c r="U58" s="198">
        <v>0</v>
      </c>
      <c r="V58" s="198">
        <v>275184</v>
      </c>
      <c r="W58" s="198">
        <v>0</v>
      </c>
      <c r="X58" s="198">
        <v>0</v>
      </c>
      <c r="Y58" s="198">
        <v>0</v>
      </c>
      <c r="Z58" s="198">
        <v>19200</v>
      </c>
      <c r="AA58" s="198">
        <v>255984</v>
      </c>
    </row>
    <row r="59" customHeight="1" spans="1:27">
      <c r="A59" s="181">
        <v>204</v>
      </c>
      <c r="B59" s="168" t="s">
        <v>955</v>
      </c>
      <c r="C59" s="168" t="s">
        <v>952</v>
      </c>
      <c r="D59" s="59" t="s">
        <v>96</v>
      </c>
      <c r="E59" s="59" t="s">
        <v>501</v>
      </c>
      <c r="F59" s="123">
        <v>1766819.88</v>
      </c>
      <c r="G59" s="123">
        <v>980737.7</v>
      </c>
      <c r="H59" s="123">
        <v>261780</v>
      </c>
      <c r="I59" s="123">
        <v>638494.8</v>
      </c>
      <c r="J59" s="123">
        <v>80462.9</v>
      </c>
      <c r="K59" s="198">
        <v>28800</v>
      </c>
      <c r="L59" s="198">
        <v>194665.21</v>
      </c>
      <c r="M59" s="198">
        <v>0</v>
      </c>
      <c r="N59" s="198">
        <v>97332.61</v>
      </c>
      <c r="O59" s="198">
        <v>36499.73</v>
      </c>
      <c r="P59" s="198">
        <v>9089.58</v>
      </c>
      <c r="Q59" s="198">
        <v>0</v>
      </c>
      <c r="R59" s="198">
        <v>1136.21</v>
      </c>
      <c r="S59" s="198">
        <v>7953.37</v>
      </c>
      <c r="T59" s="198">
        <v>144511.05</v>
      </c>
      <c r="U59" s="198">
        <v>0</v>
      </c>
      <c r="V59" s="198">
        <v>275184</v>
      </c>
      <c r="W59" s="198">
        <v>0</v>
      </c>
      <c r="X59" s="198">
        <v>0</v>
      </c>
      <c r="Y59" s="198">
        <v>0</v>
      </c>
      <c r="Z59" s="198">
        <v>19200</v>
      </c>
      <c r="AA59" s="198">
        <v>255984</v>
      </c>
    </row>
    <row r="60" customHeight="1" spans="1:27">
      <c r="A60" s="181"/>
      <c r="B60" s="168"/>
      <c r="C60" s="168"/>
      <c r="D60" s="59" t="s">
        <v>524</v>
      </c>
      <c r="E60" s="59" t="s">
        <v>525</v>
      </c>
      <c r="F60" s="123">
        <v>2021152.98</v>
      </c>
      <c r="G60" s="123">
        <v>1114855.1</v>
      </c>
      <c r="H60" s="123">
        <v>298860</v>
      </c>
      <c r="I60" s="123">
        <v>724532.4</v>
      </c>
      <c r="J60" s="123">
        <v>91462.7</v>
      </c>
      <c r="K60" s="198">
        <v>32400</v>
      </c>
      <c r="L60" s="198">
        <v>222843.99</v>
      </c>
      <c r="M60" s="198">
        <v>0</v>
      </c>
      <c r="N60" s="198">
        <v>111422</v>
      </c>
      <c r="O60" s="198">
        <v>41783.26</v>
      </c>
      <c r="P60" s="198">
        <v>10410.51</v>
      </c>
      <c r="Q60" s="198">
        <v>0</v>
      </c>
      <c r="R60" s="198">
        <v>1301.32</v>
      </c>
      <c r="S60" s="198">
        <v>9109.19</v>
      </c>
      <c r="T60" s="198">
        <v>165346.12</v>
      </c>
      <c r="U60" s="198">
        <v>0</v>
      </c>
      <c r="V60" s="198">
        <v>322092</v>
      </c>
      <c r="W60" s="198">
        <v>0</v>
      </c>
      <c r="X60" s="198">
        <v>0</v>
      </c>
      <c r="Y60" s="198">
        <v>0</v>
      </c>
      <c r="Z60" s="198">
        <v>21600</v>
      </c>
      <c r="AA60" s="198">
        <v>300492</v>
      </c>
    </row>
    <row r="61" customHeight="1" spans="1:27">
      <c r="A61" s="181">
        <v>204</v>
      </c>
      <c r="B61" s="168" t="s">
        <v>955</v>
      </c>
      <c r="C61" s="168" t="s">
        <v>952</v>
      </c>
      <c r="D61" s="59" t="s">
        <v>98</v>
      </c>
      <c r="E61" s="59" t="s">
        <v>501</v>
      </c>
      <c r="F61" s="123">
        <v>2021152.98</v>
      </c>
      <c r="G61" s="123">
        <v>1114855.1</v>
      </c>
      <c r="H61" s="123">
        <v>298860</v>
      </c>
      <c r="I61" s="123">
        <v>724532.4</v>
      </c>
      <c r="J61" s="123">
        <v>91462.7</v>
      </c>
      <c r="K61" s="198">
        <v>32400</v>
      </c>
      <c r="L61" s="198">
        <v>222843.99</v>
      </c>
      <c r="M61" s="198">
        <v>0</v>
      </c>
      <c r="N61" s="198">
        <v>111422</v>
      </c>
      <c r="O61" s="198">
        <v>41783.26</v>
      </c>
      <c r="P61" s="198">
        <v>10410.51</v>
      </c>
      <c r="Q61" s="198">
        <v>0</v>
      </c>
      <c r="R61" s="198">
        <v>1301.32</v>
      </c>
      <c r="S61" s="198">
        <v>9109.19</v>
      </c>
      <c r="T61" s="198">
        <v>165346.12</v>
      </c>
      <c r="U61" s="198">
        <v>0</v>
      </c>
      <c r="V61" s="198">
        <v>322092</v>
      </c>
      <c r="W61" s="198">
        <v>0</v>
      </c>
      <c r="X61" s="198">
        <v>0</v>
      </c>
      <c r="Y61" s="198">
        <v>0</v>
      </c>
      <c r="Z61" s="198">
        <v>21600</v>
      </c>
      <c r="AA61" s="198">
        <v>300492</v>
      </c>
    </row>
    <row r="62" customHeight="1" spans="1:27">
      <c r="A62" s="181"/>
      <c r="B62" s="168"/>
      <c r="C62" s="168"/>
      <c r="D62" s="59" t="s">
        <v>526</v>
      </c>
      <c r="E62" s="59" t="s">
        <v>527</v>
      </c>
      <c r="F62" s="123">
        <v>1339989.87</v>
      </c>
      <c r="G62" s="123">
        <v>744864.4</v>
      </c>
      <c r="H62" s="123">
        <v>220020</v>
      </c>
      <c r="I62" s="123">
        <v>456722.4</v>
      </c>
      <c r="J62" s="123">
        <v>68122</v>
      </c>
      <c r="K62" s="198">
        <v>25200</v>
      </c>
      <c r="L62" s="198">
        <v>142397.04</v>
      </c>
      <c r="M62" s="198">
        <v>0</v>
      </c>
      <c r="N62" s="198">
        <v>71198.53</v>
      </c>
      <c r="O62" s="198">
        <v>22220.8</v>
      </c>
      <c r="P62" s="198">
        <v>7350.73</v>
      </c>
      <c r="Q62" s="198">
        <v>697.61</v>
      </c>
      <c r="R62" s="198">
        <v>831.64</v>
      </c>
      <c r="S62" s="198">
        <v>5821.48</v>
      </c>
      <c r="T62" s="198">
        <v>105922.37</v>
      </c>
      <c r="U62" s="198">
        <v>0</v>
      </c>
      <c r="V62" s="198">
        <v>220836</v>
      </c>
      <c r="W62" s="198">
        <v>0</v>
      </c>
      <c r="X62" s="198">
        <v>0</v>
      </c>
      <c r="Y62" s="198">
        <v>0</v>
      </c>
      <c r="Z62" s="198">
        <v>16800</v>
      </c>
      <c r="AA62" s="198">
        <v>204036</v>
      </c>
    </row>
    <row r="63" customHeight="1" spans="1:27">
      <c r="A63" s="181">
        <v>204</v>
      </c>
      <c r="B63" s="168" t="s">
        <v>955</v>
      </c>
      <c r="C63" s="168" t="s">
        <v>952</v>
      </c>
      <c r="D63" s="59" t="s">
        <v>100</v>
      </c>
      <c r="E63" s="59" t="s">
        <v>501</v>
      </c>
      <c r="F63" s="123">
        <v>1339989.87</v>
      </c>
      <c r="G63" s="123">
        <v>744864.4</v>
      </c>
      <c r="H63" s="123">
        <v>220020</v>
      </c>
      <c r="I63" s="123">
        <v>456722.4</v>
      </c>
      <c r="J63" s="123">
        <v>68122</v>
      </c>
      <c r="K63" s="198">
        <v>25200</v>
      </c>
      <c r="L63" s="198">
        <v>142397.04</v>
      </c>
      <c r="M63" s="198">
        <v>0</v>
      </c>
      <c r="N63" s="198">
        <v>71198.53</v>
      </c>
      <c r="O63" s="198">
        <v>22220.8</v>
      </c>
      <c r="P63" s="198">
        <v>7350.73</v>
      </c>
      <c r="Q63" s="198">
        <v>697.61</v>
      </c>
      <c r="R63" s="198">
        <v>831.64</v>
      </c>
      <c r="S63" s="198">
        <v>5821.48</v>
      </c>
      <c r="T63" s="198">
        <v>105922.37</v>
      </c>
      <c r="U63" s="198">
        <v>0</v>
      </c>
      <c r="V63" s="198">
        <v>220836</v>
      </c>
      <c r="W63" s="198">
        <v>0</v>
      </c>
      <c r="X63" s="198">
        <v>0</v>
      </c>
      <c r="Y63" s="198">
        <v>0</v>
      </c>
      <c r="Z63" s="198">
        <v>16800</v>
      </c>
      <c r="AA63" s="198">
        <v>204036</v>
      </c>
    </row>
    <row r="64" customHeight="1" spans="1:27">
      <c r="A64" s="181"/>
      <c r="B64" s="168"/>
      <c r="C64" s="168"/>
      <c r="D64" s="59" t="s">
        <v>528</v>
      </c>
      <c r="E64" s="59" t="s">
        <v>529</v>
      </c>
      <c r="F64" s="123">
        <v>3487004.57</v>
      </c>
      <c r="G64" s="123">
        <v>2132887</v>
      </c>
      <c r="H64" s="123">
        <v>645864</v>
      </c>
      <c r="I64" s="123">
        <v>1305786</v>
      </c>
      <c r="J64" s="123">
        <v>181237</v>
      </c>
      <c r="K64" s="198">
        <v>50400</v>
      </c>
      <c r="L64" s="198">
        <v>366913.68</v>
      </c>
      <c r="M64" s="198">
        <v>0</v>
      </c>
      <c r="N64" s="198">
        <v>183456.84</v>
      </c>
      <c r="O64" s="198">
        <v>64381</v>
      </c>
      <c r="P64" s="198">
        <v>17664.93</v>
      </c>
      <c r="Q64" s="198">
        <v>680.76</v>
      </c>
      <c r="R64" s="198">
        <v>2123.02</v>
      </c>
      <c r="S64" s="198">
        <v>14861.15</v>
      </c>
      <c r="T64" s="198">
        <v>268179.12</v>
      </c>
      <c r="U64" s="198">
        <v>0</v>
      </c>
      <c r="V64" s="198">
        <v>403122</v>
      </c>
      <c r="W64" s="198">
        <v>0</v>
      </c>
      <c r="X64" s="198">
        <v>124650</v>
      </c>
      <c r="Y64" s="198">
        <v>0</v>
      </c>
      <c r="Z64" s="198">
        <v>34800</v>
      </c>
      <c r="AA64" s="198">
        <v>243672</v>
      </c>
    </row>
    <row r="65" customHeight="1" spans="1:27">
      <c r="A65" s="181">
        <v>204</v>
      </c>
      <c r="B65" s="168" t="s">
        <v>961</v>
      </c>
      <c r="C65" s="168" t="s">
        <v>952</v>
      </c>
      <c r="D65" s="59" t="s">
        <v>102</v>
      </c>
      <c r="E65" s="59" t="s">
        <v>530</v>
      </c>
      <c r="F65" s="123">
        <v>3487004.57</v>
      </c>
      <c r="G65" s="123">
        <v>2132887</v>
      </c>
      <c r="H65" s="123">
        <v>645864</v>
      </c>
      <c r="I65" s="123">
        <v>1305786</v>
      </c>
      <c r="J65" s="123">
        <v>181237</v>
      </c>
      <c r="K65" s="198">
        <v>50400</v>
      </c>
      <c r="L65" s="198">
        <v>366913.68</v>
      </c>
      <c r="M65" s="198">
        <v>0</v>
      </c>
      <c r="N65" s="198">
        <v>183456.84</v>
      </c>
      <c r="O65" s="198">
        <v>64381</v>
      </c>
      <c r="P65" s="198">
        <v>17664.93</v>
      </c>
      <c r="Q65" s="198">
        <v>680.76</v>
      </c>
      <c r="R65" s="198">
        <v>2123.02</v>
      </c>
      <c r="S65" s="198">
        <v>14861.15</v>
      </c>
      <c r="T65" s="198">
        <v>268179.12</v>
      </c>
      <c r="U65" s="198">
        <v>0</v>
      </c>
      <c r="V65" s="198">
        <v>403122</v>
      </c>
      <c r="W65" s="198">
        <v>0</v>
      </c>
      <c r="X65" s="198">
        <v>124650</v>
      </c>
      <c r="Y65" s="198">
        <v>0</v>
      </c>
      <c r="Z65" s="198">
        <v>34800</v>
      </c>
      <c r="AA65" s="198">
        <v>243672</v>
      </c>
    </row>
    <row r="66" customHeight="1" spans="1:27">
      <c r="A66" s="181"/>
      <c r="B66" s="168"/>
      <c r="C66" s="168"/>
      <c r="D66" s="59" t="s">
        <v>532</v>
      </c>
      <c r="E66" s="59" t="s">
        <v>533</v>
      </c>
      <c r="F66" s="123">
        <v>5865058.72</v>
      </c>
      <c r="G66" s="123">
        <v>3266204.5</v>
      </c>
      <c r="H66" s="123">
        <v>918840</v>
      </c>
      <c r="I66" s="123">
        <v>2080998</v>
      </c>
      <c r="J66" s="123">
        <v>266366.5</v>
      </c>
      <c r="K66" s="198">
        <v>82800</v>
      </c>
      <c r="L66" s="198">
        <v>626699.14</v>
      </c>
      <c r="M66" s="198">
        <v>0</v>
      </c>
      <c r="N66" s="198">
        <v>313349.57</v>
      </c>
      <c r="O66" s="198">
        <v>117506.12</v>
      </c>
      <c r="P66" s="198">
        <v>29204.03</v>
      </c>
      <c r="Q66" s="198">
        <v>0</v>
      </c>
      <c r="R66" s="198">
        <v>3650.51</v>
      </c>
      <c r="S66" s="198">
        <v>25553.52</v>
      </c>
      <c r="T66" s="198">
        <v>461686.4</v>
      </c>
      <c r="U66" s="198">
        <v>0</v>
      </c>
      <c r="V66" s="198">
        <v>967608.96</v>
      </c>
      <c r="W66" s="198">
        <v>0</v>
      </c>
      <c r="X66" s="198">
        <v>202860</v>
      </c>
      <c r="Y66" s="198">
        <v>0</v>
      </c>
      <c r="Z66" s="198">
        <v>56400</v>
      </c>
      <c r="AA66" s="198">
        <v>708348.96</v>
      </c>
    </row>
    <row r="67" customHeight="1" spans="1:27">
      <c r="A67" s="181">
        <v>204</v>
      </c>
      <c r="B67" s="168" t="s">
        <v>953</v>
      </c>
      <c r="C67" s="168" t="s">
        <v>952</v>
      </c>
      <c r="D67" s="59" t="s">
        <v>104</v>
      </c>
      <c r="E67" s="59" t="s">
        <v>534</v>
      </c>
      <c r="F67" s="123">
        <v>5865058.72</v>
      </c>
      <c r="G67" s="123">
        <v>3266204.5</v>
      </c>
      <c r="H67" s="123">
        <v>918840</v>
      </c>
      <c r="I67" s="123">
        <v>2080998</v>
      </c>
      <c r="J67" s="123">
        <v>266366.5</v>
      </c>
      <c r="K67" s="198">
        <v>82800</v>
      </c>
      <c r="L67" s="198">
        <v>626699.14</v>
      </c>
      <c r="M67" s="198">
        <v>0</v>
      </c>
      <c r="N67" s="198">
        <v>313349.57</v>
      </c>
      <c r="O67" s="198">
        <v>117506.12</v>
      </c>
      <c r="P67" s="198">
        <v>29204.03</v>
      </c>
      <c r="Q67" s="198">
        <v>0</v>
      </c>
      <c r="R67" s="198">
        <v>3650.51</v>
      </c>
      <c r="S67" s="198">
        <v>25553.52</v>
      </c>
      <c r="T67" s="198">
        <v>461686.4</v>
      </c>
      <c r="U67" s="198">
        <v>0</v>
      </c>
      <c r="V67" s="198">
        <v>967608.96</v>
      </c>
      <c r="W67" s="198">
        <v>0</v>
      </c>
      <c r="X67" s="198">
        <v>202860</v>
      </c>
      <c r="Y67" s="198">
        <v>0</v>
      </c>
      <c r="Z67" s="198">
        <v>56400</v>
      </c>
      <c r="AA67" s="198">
        <v>708348.96</v>
      </c>
    </row>
    <row r="68" customHeight="1" spans="1:27">
      <c r="A68" s="181"/>
      <c r="B68" s="168"/>
      <c r="C68" s="168"/>
      <c r="D68" s="59" t="s">
        <v>537</v>
      </c>
      <c r="E68" s="59" t="s">
        <v>538</v>
      </c>
      <c r="F68" s="123">
        <v>3436295.57</v>
      </c>
      <c r="G68" s="123">
        <v>1954568.4</v>
      </c>
      <c r="H68" s="123">
        <v>518256</v>
      </c>
      <c r="I68" s="123">
        <v>1275825.6</v>
      </c>
      <c r="J68" s="123">
        <v>160486.8</v>
      </c>
      <c r="K68" s="198">
        <v>57600</v>
      </c>
      <c r="L68" s="198">
        <v>365223.74</v>
      </c>
      <c r="M68" s="198">
        <v>0</v>
      </c>
      <c r="N68" s="198">
        <v>182611.87</v>
      </c>
      <c r="O68" s="198">
        <v>64593.71</v>
      </c>
      <c r="P68" s="198">
        <v>17575.1</v>
      </c>
      <c r="Q68" s="198">
        <v>597.81</v>
      </c>
      <c r="R68" s="198">
        <v>2122.13</v>
      </c>
      <c r="S68" s="198">
        <v>14855.16</v>
      </c>
      <c r="T68" s="198">
        <v>270994.75</v>
      </c>
      <c r="U68" s="198">
        <v>0</v>
      </c>
      <c r="V68" s="198">
        <v>523128</v>
      </c>
      <c r="W68" s="198">
        <v>0</v>
      </c>
      <c r="X68" s="198">
        <v>116520</v>
      </c>
      <c r="Y68" s="198">
        <v>0</v>
      </c>
      <c r="Z68" s="198">
        <v>38400</v>
      </c>
      <c r="AA68" s="198">
        <v>368208</v>
      </c>
    </row>
    <row r="69" customHeight="1" spans="1:27">
      <c r="A69" s="181">
        <v>204</v>
      </c>
      <c r="B69" s="168" t="s">
        <v>954</v>
      </c>
      <c r="C69" s="168" t="s">
        <v>952</v>
      </c>
      <c r="D69" s="59" t="s">
        <v>106</v>
      </c>
      <c r="E69" s="59" t="s">
        <v>539</v>
      </c>
      <c r="F69" s="123">
        <v>3436295.57</v>
      </c>
      <c r="G69" s="123">
        <v>1954568.4</v>
      </c>
      <c r="H69" s="123">
        <v>518256</v>
      </c>
      <c r="I69" s="123">
        <v>1275825.6</v>
      </c>
      <c r="J69" s="123">
        <v>160486.8</v>
      </c>
      <c r="K69" s="198">
        <v>57600</v>
      </c>
      <c r="L69" s="198">
        <v>365223.74</v>
      </c>
      <c r="M69" s="198">
        <v>0</v>
      </c>
      <c r="N69" s="198">
        <v>182611.87</v>
      </c>
      <c r="O69" s="198">
        <v>64593.71</v>
      </c>
      <c r="P69" s="198">
        <v>17575.1</v>
      </c>
      <c r="Q69" s="198">
        <v>597.81</v>
      </c>
      <c r="R69" s="198">
        <v>2122.13</v>
      </c>
      <c r="S69" s="198">
        <v>14855.16</v>
      </c>
      <c r="T69" s="198">
        <v>270994.75</v>
      </c>
      <c r="U69" s="198">
        <v>0</v>
      </c>
      <c r="V69" s="198">
        <v>523128</v>
      </c>
      <c r="W69" s="198">
        <v>0</v>
      </c>
      <c r="X69" s="198">
        <v>116520</v>
      </c>
      <c r="Y69" s="198">
        <v>0</v>
      </c>
      <c r="Z69" s="198">
        <v>38400</v>
      </c>
      <c r="AA69" s="198">
        <v>368208</v>
      </c>
    </row>
    <row r="70" customHeight="1" spans="1:27">
      <c r="A70" s="181"/>
      <c r="B70" s="168"/>
      <c r="C70" s="168"/>
      <c r="D70" s="59" t="s">
        <v>543</v>
      </c>
      <c r="E70" s="59" t="s">
        <v>544</v>
      </c>
      <c r="F70" s="123">
        <v>1799680.79</v>
      </c>
      <c r="G70" s="123">
        <v>1179998</v>
      </c>
      <c r="H70" s="123">
        <v>329280</v>
      </c>
      <c r="I70" s="123">
        <v>755112</v>
      </c>
      <c r="J70" s="123">
        <v>95606</v>
      </c>
      <c r="K70" s="198">
        <v>28800</v>
      </c>
      <c r="L70" s="198">
        <v>175129.76</v>
      </c>
      <c r="M70" s="198">
        <v>0</v>
      </c>
      <c r="N70" s="198">
        <v>87564.88</v>
      </c>
      <c r="O70" s="198">
        <v>29382.61</v>
      </c>
      <c r="P70" s="198">
        <v>8614.34</v>
      </c>
      <c r="Q70" s="198">
        <v>531.42</v>
      </c>
      <c r="R70" s="198">
        <v>1010.36</v>
      </c>
      <c r="S70" s="198">
        <v>7072.56</v>
      </c>
      <c r="T70" s="198">
        <v>128347.2</v>
      </c>
      <c r="U70" s="198">
        <v>0</v>
      </c>
      <c r="V70" s="198">
        <v>161844</v>
      </c>
      <c r="W70" s="198">
        <v>0</v>
      </c>
      <c r="X70" s="198">
        <v>60060</v>
      </c>
      <c r="Y70" s="198">
        <v>0</v>
      </c>
      <c r="Z70" s="198">
        <v>19200</v>
      </c>
      <c r="AA70" s="198">
        <v>82584</v>
      </c>
    </row>
    <row r="71" customHeight="1" spans="1:27">
      <c r="A71" s="181">
        <v>205</v>
      </c>
      <c r="B71" s="168" t="s">
        <v>952</v>
      </c>
      <c r="C71" s="168" t="s">
        <v>952</v>
      </c>
      <c r="D71" s="59" t="s">
        <v>108</v>
      </c>
      <c r="E71" s="59" t="s">
        <v>545</v>
      </c>
      <c r="F71" s="123">
        <v>1799680.79</v>
      </c>
      <c r="G71" s="123">
        <v>1179998</v>
      </c>
      <c r="H71" s="123">
        <v>329280</v>
      </c>
      <c r="I71" s="123">
        <v>755112</v>
      </c>
      <c r="J71" s="123">
        <v>95606</v>
      </c>
      <c r="K71" s="198">
        <v>28800</v>
      </c>
      <c r="L71" s="198">
        <v>175129.76</v>
      </c>
      <c r="M71" s="198">
        <v>0</v>
      </c>
      <c r="N71" s="198">
        <v>87564.88</v>
      </c>
      <c r="O71" s="198">
        <v>29382.61</v>
      </c>
      <c r="P71" s="198">
        <v>8614.34</v>
      </c>
      <c r="Q71" s="198">
        <v>531.42</v>
      </c>
      <c r="R71" s="198">
        <v>1010.36</v>
      </c>
      <c r="S71" s="198">
        <v>7072.56</v>
      </c>
      <c r="T71" s="198">
        <v>128347.2</v>
      </c>
      <c r="U71" s="198">
        <v>0</v>
      </c>
      <c r="V71" s="198">
        <v>161844</v>
      </c>
      <c r="W71" s="198">
        <v>0</v>
      </c>
      <c r="X71" s="198">
        <v>60060</v>
      </c>
      <c r="Y71" s="198">
        <v>0</v>
      </c>
      <c r="Z71" s="198">
        <v>19200</v>
      </c>
      <c r="AA71" s="198">
        <v>82584</v>
      </c>
    </row>
    <row r="72" customHeight="1" spans="1:27">
      <c r="A72" s="181"/>
      <c r="B72" s="168"/>
      <c r="C72" s="168"/>
      <c r="D72" s="59" t="s">
        <v>547</v>
      </c>
      <c r="E72" s="59" t="s">
        <v>548</v>
      </c>
      <c r="F72" s="123">
        <v>2583610.79</v>
      </c>
      <c r="G72" s="123">
        <v>1577927.2</v>
      </c>
      <c r="H72" s="123">
        <v>416124</v>
      </c>
      <c r="I72" s="123">
        <v>1031248.8</v>
      </c>
      <c r="J72" s="123">
        <v>130554.4</v>
      </c>
      <c r="K72" s="198">
        <v>46800</v>
      </c>
      <c r="L72" s="198">
        <v>271553.14</v>
      </c>
      <c r="M72" s="198">
        <v>0</v>
      </c>
      <c r="N72" s="198">
        <v>135776.57</v>
      </c>
      <c r="O72" s="198">
        <v>50916.24</v>
      </c>
      <c r="P72" s="198">
        <v>12533.23</v>
      </c>
      <c r="Q72" s="198">
        <v>0</v>
      </c>
      <c r="R72" s="198">
        <v>1566.65</v>
      </c>
      <c r="S72" s="198">
        <v>10966.58</v>
      </c>
      <c r="T72" s="198">
        <v>201400.41</v>
      </c>
      <c r="U72" s="198">
        <v>0</v>
      </c>
      <c r="V72" s="198">
        <v>286704</v>
      </c>
      <c r="W72" s="198">
        <v>0</v>
      </c>
      <c r="X72" s="198">
        <v>102540</v>
      </c>
      <c r="Y72" s="198">
        <v>0</v>
      </c>
      <c r="Z72" s="198">
        <v>31200</v>
      </c>
      <c r="AA72" s="198">
        <v>152964</v>
      </c>
    </row>
    <row r="73" customHeight="1" spans="1:27">
      <c r="A73" s="181">
        <v>207</v>
      </c>
      <c r="B73" s="168" t="s">
        <v>952</v>
      </c>
      <c r="C73" s="168" t="s">
        <v>952</v>
      </c>
      <c r="D73" s="59" t="s">
        <v>110</v>
      </c>
      <c r="E73" s="59" t="s">
        <v>549</v>
      </c>
      <c r="F73" s="123">
        <v>2583610.79</v>
      </c>
      <c r="G73" s="123">
        <v>1577927.2</v>
      </c>
      <c r="H73" s="123">
        <v>416124</v>
      </c>
      <c r="I73" s="123">
        <v>1031248.8</v>
      </c>
      <c r="J73" s="123">
        <v>130554.4</v>
      </c>
      <c r="K73" s="198">
        <v>46800</v>
      </c>
      <c r="L73" s="198">
        <v>271553.14</v>
      </c>
      <c r="M73" s="198">
        <v>0</v>
      </c>
      <c r="N73" s="198">
        <v>135776.57</v>
      </c>
      <c r="O73" s="198">
        <v>50916.24</v>
      </c>
      <c r="P73" s="198">
        <v>12533.23</v>
      </c>
      <c r="Q73" s="198">
        <v>0</v>
      </c>
      <c r="R73" s="198">
        <v>1566.65</v>
      </c>
      <c r="S73" s="198">
        <v>10966.58</v>
      </c>
      <c r="T73" s="198">
        <v>201400.41</v>
      </c>
      <c r="U73" s="198">
        <v>0</v>
      </c>
      <c r="V73" s="198">
        <v>286704</v>
      </c>
      <c r="W73" s="198">
        <v>0</v>
      </c>
      <c r="X73" s="198">
        <v>102540</v>
      </c>
      <c r="Y73" s="198">
        <v>0</v>
      </c>
      <c r="Z73" s="198">
        <v>31200</v>
      </c>
      <c r="AA73" s="198">
        <v>152964</v>
      </c>
    </row>
    <row r="74" customHeight="1" spans="1:27">
      <c r="A74" s="181"/>
      <c r="B74" s="168"/>
      <c r="C74" s="168"/>
      <c r="D74" s="59" t="s">
        <v>555</v>
      </c>
      <c r="E74" s="59" t="s">
        <v>556</v>
      </c>
      <c r="F74" s="123">
        <v>2551283.66</v>
      </c>
      <c r="G74" s="123">
        <v>1465069.8</v>
      </c>
      <c r="H74" s="123">
        <v>389784</v>
      </c>
      <c r="I74" s="123">
        <v>955591.2</v>
      </c>
      <c r="J74" s="123">
        <v>119694.6</v>
      </c>
      <c r="K74" s="198">
        <v>43200</v>
      </c>
      <c r="L74" s="198">
        <v>276612.75</v>
      </c>
      <c r="M74" s="198">
        <v>0</v>
      </c>
      <c r="N74" s="198">
        <v>138306.38</v>
      </c>
      <c r="O74" s="198">
        <v>0</v>
      </c>
      <c r="P74" s="198">
        <v>20918.75</v>
      </c>
      <c r="Q74" s="198">
        <v>8045.68</v>
      </c>
      <c r="R74" s="198">
        <v>1609.12</v>
      </c>
      <c r="S74" s="198">
        <v>11263.95</v>
      </c>
      <c r="T74" s="198">
        <v>206817.98</v>
      </c>
      <c r="U74" s="198">
        <v>0</v>
      </c>
      <c r="V74" s="198">
        <v>400358</v>
      </c>
      <c r="W74" s="198">
        <v>0</v>
      </c>
      <c r="X74" s="198">
        <v>91850</v>
      </c>
      <c r="Y74" s="198">
        <v>0</v>
      </c>
      <c r="Z74" s="198">
        <v>16800</v>
      </c>
      <c r="AA74" s="198">
        <v>291708</v>
      </c>
    </row>
    <row r="75" customHeight="1" spans="1:27">
      <c r="A75" s="181">
        <v>207</v>
      </c>
      <c r="B75" s="168" t="s">
        <v>973</v>
      </c>
      <c r="C75" s="168" t="s">
        <v>953</v>
      </c>
      <c r="D75" s="59" t="s">
        <v>112</v>
      </c>
      <c r="E75" s="59" t="s">
        <v>557</v>
      </c>
      <c r="F75" s="123">
        <v>2551283.66</v>
      </c>
      <c r="G75" s="123">
        <v>1465069.8</v>
      </c>
      <c r="H75" s="123">
        <v>389784</v>
      </c>
      <c r="I75" s="123">
        <v>955591.2</v>
      </c>
      <c r="J75" s="123">
        <v>119694.6</v>
      </c>
      <c r="K75" s="198">
        <v>43200</v>
      </c>
      <c r="L75" s="198">
        <v>276612.75</v>
      </c>
      <c r="M75" s="198">
        <v>0</v>
      </c>
      <c r="N75" s="198">
        <v>138306.38</v>
      </c>
      <c r="O75" s="198">
        <v>0</v>
      </c>
      <c r="P75" s="198">
        <v>20918.75</v>
      </c>
      <c r="Q75" s="198">
        <v>8045.68</v>
      </c>
      <c r="R75" s="198">
        <v>1609.12</v>
      </c>
      <c r="S75" s="198">
        <v>11263.95</v>
      </c>
      <c r="T75" s="198">
        <v>206817.98</v>
      </c>
      <c r="U75" s="198">
        <v>0</v>
      </c>
      <c r="V75" s="198">
        <v>400358</v>
      </c>
      <c r="W75" s="198">
        <v>0</v>
      </c>
      <c r="X75" s="198">
        <v>91850</v>
      </c>
      <c r="Y75" s="198">
        <v>0</v>
      </c>
      <c r="Z75" s="198">
        <v>16800</v>
      </c>
      <c r="AA75" s="198">
        <v>291708</v>
      </c>
    </row>
    <row r="76" customHeight="1" spans="1:27">
      <c r="A76" s="181"/>
      <c r="B76" s="168"/>
      <c r="C76" s="168"/>
      <c r="D76" s="59" t="s">
        <v>558</v>
      </c>
      <c r="E76" s="59" t="s">
        <v>559</v>
      </c>
      <c r="F76" s="123">
        <v>3158671.6</v>
      </c>
      <c r="G76" s="123">
        <v>2077676.7</v>
      </c>
      <c r="H76" s="123">
        <v>547968</v>
      </c>
      <c r="I76" s="123">
        <v>1361782.8</v>
      </c>
      <c r="J76" s="123">
        <v>167925.9</v>
      </c>
      <c r="K76" s="198">
        <v>43200</v>
      </c>
      <c r="L76" s="198">
        <v>349285.85</v>
      </c>
      <c r="M76" s="198">
        <v>0</v>
      </c>
      <c r="N76" s="198">
        <v>174642.98</v>
      </c>
      <c r="O76" s="198">
        <v>0</v>
      </c>
      <c r="P76" s="198">
        <v>26196.41</v>
      </c>
      <c r="Q76" s="198">
        <v>10075.51</v>
      </c>
      <c r="R76" s="198">
        <v>2015.1</v>
      </c>
      <c r="S76" s="198">
        <v>14105.8</v>
      </c>
      <c r="T76" s="198">
        <v>254453.66</v>
      </c>
      <c r="U76" s="198">
        <v>0</v>
      </c>
      <c r="V76" s="198">
        <v>233216</v>
      </c>
      <c r="W76" s="198">
        <v>0</v>
      </c>
      <c r="X76" s="198">
        <v>65720</v>
      </c>
      <c r="Y76" s="198">
        <v>0</v>
      </c>
      <c r="Z76" s="198">
        <v>28800</v>
      </c>
      <c r="AA76" s="198">
        <v>138696</v>
      </c>
    </row>
    <row r="77" customHeight="1" spans="1:27">
      <c r="A77" s="181">
        <v>207</v>
      </c>
      <c r="B77" s="168" t="s">
        <v>954</v>
      </c>
      <c r="C77" s="168" t="s">
        <v>958</v>
      </c>
      <c r="D77" s="59" t="s">
        <v>114</v>
      </c>
      <c r="E77" s="59" t="s">
        <v>554</v>
      </c>
      <c r="F77" s="123">
        <v>3158671.6</v>
      </c>
      <c r="G77" s="123">
        <v>2077676.7</v>
      </c>
      <c r="H77" s="123">
        <v>547968</v>
      </c>
      <c r="I77" s="123">
        <v>1361782.8</v>
      </c>
      <c r="J77" s="123">
        <v>167925.9</v>
      </c>
      <c r="K77" s="198">
        <v>43200</v>
      </c>
      <c r="L77" s="198">
        <v>349285.85</v>
      </c>
      <c r="M77" s="198">
        <v>0</v>
      </c>
      <c r="N77" s="198">
        <v>174642.98</v>
      </c>
      <c r="O77" s="198">
        <v>0</v>
      </c>
      <c r="P77" s="198">
        <v>26196.41</v>
      </c>
      <c r="Q77" s="198">
        <v>10075.51</v>
      </c>
      <c r="R77" s="198">
        <v>2015.1</v>
      </c>
      <c r="S77" s="198">
        <v>14105.8</v>
      </c>
      <c r="T77" s="198">
        <v>254453.66</v>
      </c>
      <c r="U77" s="198">
        <v>0</v>
      </c>
      <c r="V77" s="198">
        <v>233216</v>
      </c>
      <c r="W77" s="198">
        <v>0</v>
      </c>
      <c r="X77" s="198">
        <v>65720</v>
      </c>
      <c r="Y77" s="198">
        <v>0</v>
      </c>
      <c r="Z77" s="198">
        <v>28800</v>
      </c>
      <c r="AA77" s="198">
        <v>138696</v>
      </c>
    </row>
    <row r="78" customHeight="1" spans="1:27">
      <c r="A78" s="181"/>
      <c r="B78" s="168"/>
      <c r="C78" s="168"/>
      <c r="D78" s="59" t="s">
        <v>560</v>
      </c>
      <c r="E78" s="59" t="s">
        <v>561</v>
      </c>
      <c r="F78" s="123">
        <v>2928067.48</v>
      </c>
      <c r="G78" s="123">
        <v>1828388.4</v>
      </c>
      <c r="H78" s="123">
        <v>498252</v>
      </c>
      <c r="I78" s="123">
        <v>1179429.6</v>
      </c>
      <c r="J78" s="123">
        <v>150706.8</v>
      </c>
      <c r="K78" s="198">
        <v>50400</v>
      </c>
      <c r="L78" s="198">
        <v>313470.13</v>
      </c>
      <c r="M78" s="198">
        <v>0</v>
      </c>
      <c r="N78" s="198">
        <v>156735.07</v>
      </c>
      <c r="O78" s="198">
        <v>50984.07</v>
      </c>
      <c r="P78" s="198">
        <v>15666.58</v>
      </c>
      <c r="Q78" s="198">
        <v>1198.71</v>
      </c>
      <c r="R78" s="198">
        <v>1808.48</v>
      </c>
      <c r="S78" s="198">
        <v>12659.39</v>
      </c>
      <c r="T78" s="198">
        <v>231311.23</v>
      </c>
      <c r="U78" s="198">
        <v>0</v>
      </c>
      <c r="V78" s="198">
        <v>281112</v>
      </c>
      <c r="W78" s="198">
        <v>0</v>
      </c>
      <c r="X78" s="198">
        <v>81600</v>
      </c>
      <c r="Y78" s="198">
        <v>0</v>
      </c>
      <c r="Z78" s="198">
        <v>33600</v>
      </c>
      <c r="AA78" s="198">
        <v>165912</v>
      </c>
    </row>
    <row r="79" customHeight="1" spans="1:27">
      <c r="A79" s="181">
        <v>208</v>
      </c>
      <c r="B79" s="168" t="s">
        <v>955</v>
      </c>
      <c r="C79" s="168" t="s">
        <v>952</v>
      </c>
      <c r="D79" s="59" t="s">
        <v>116</v>
      </c>
      <c r="E79" s="59" t="s">
        <v>562</v>
      </c>
      <c r="F79" s="123">
        <v>2928067.48</v>
      </c>
      <c r="G79" s="123">
        <v>1828388.4</v>
      </c>
      <c r="H79" s="123">
        <v>498252</v>
      </c>
      <c r="I79" s="123">
        <v>1179429.6</v>
      </c>
      <c r="J79" s="123">
        <v>150706.8</v>
      </c>
      <c r="K79" s="198">
        <v>50400</v>
      </c>
      <c r="L79" s="198">
        <v>313470.13</v>
      </c>
      <c r="M79" s="198">
        <v>0</v>
      </c>
      <c r="N79" s="198">
        <v>156735.07</v>
      </c>
      <c r="O79" s="198">
        <v>50984.07</v>
      </c>
      <c r="P79" s="198">
        <v>15666.58</v>
      </c>
      <c r="Q79" s="198">
        <v>1198.71</v>
      </c>
      <c r="R79" s="198">
        <v>1808.48</v>
      </c>
      <c r="S79" s="198">
        <v>12659.39</v>
      </c>
      <c r="T79" s="198">
        <v>231311.23</v>
      </c>
      <c r="U79" s="198">
        <v>0</v>
      </c>
      <c r="V79" s="198">
        <v>281112</v>
      </c>
      <c r="W79" s="198">
        <v>0</v>
      </c>
      <c r="X79" s="198">
        <v>81600</v>
      </c>
      <c r="Y79" s="198">
        <v>0</v>
      </c>
      <c r="Z79" s="198">
        <v>33600</v>
      </c>
      <c r="AA79" s="198">
        <v>165912</v>
      </c>
    </row>
    <row r="80" customHeight="1" spans="1:27">
      <c r="A80" s="181"/>
      <c r="B80" s="168"/>
      <c r="C80" s="168"/>
      <c r="D80" s="59" t="s">
        <v>575</v>
      </c>
      <c r="E80" s="59" t="s">
        <v>576</v>
      </c>
      <c r="F80" s="123">
        <v>1073478.67</v>
      </c>
      <c r="G80" s="123">
        <v>660873.1</v>
      </c>
      <c r="H80" s="123">
        <v>180300</v>
      </c>
      <c r="I80" s="123">
        <v>426284.4</v>
      </c>
      <c r="J80" s="123">
        <v>54288.7</v>
      </c>
      <c r="K80" s="198">
        <v>18000</v>
      </c>
      <c r="L80" s="198">
        <v>112920.49</v>
      </c>
      <c r="M80" s="198">
        <v>0</v>
      </c>
      <c r="N80" s="198">
        <v>56460.25</v>
      </c>
      <c r="O80" s="198">
        <v>21172.6</v>
      </c>
      <c r="P80" s="198">
        <v>5211.7</v>
      </c>
      <c r="Q80" s="198">
        <v>0</v>
      </c>
      <c r="R80" s="198">
        <v>651.45</v>
      </c>
      <c r="S80" s="198">
        <v>4560.25</v>
      </c>
      <c r="T80" s="198">
        <v>83280.53</v>
      </c>
      <c r="U80" s="198">
        <v>0</v>
      </c>
      <c r="V80" s="198">
        <v>115560</v>
      </c>
      <c r="W80" s="198">
        <v>0</v>
      </c>
      <c r="X80" s="198">
        <v>46140</v>
      </c>
      <c r="Y80" s="198">
        <v>0</v>
      </c>
      <c r="Z80" s="198">
        <v>12000</v>
      </c>
      <c r="AA80" s="198">
        <v>57420</v>
      </c>
    </row>
    <row r="81" customHeight="1" spans="1:27">
      <c r="A81" s="181">
        <v>210</v>
      </c>
      <c r="B81" s="168" t="s">
        <v>952</v>
      </c>
      <c r="C81" s="168" t="s">
        <v>952</v>
      </c>
      <c r="D81" s="59" t="s">
        <v>118</v>
      </c>
      <c r="E81" s="59" t="s">
        <v>577</v>
      </c>
      <c r="F81" s="123">
        <v>1073478.67</v>
      </c>
      <c r="G81" s="123">
        <v>660873.1</v>
      </c>
      <c r="H81" s="123">
        <v>180300</v>
      </c>
      <c r="I81" s="123">
        <v>426284.4</v>
      </c>
      <c r="J81" s="123">
        <v>54288.7</v>
      </c>
      <c r="K81" s="198">
        <v>18000</v>
      </c>
      <c r="L81" s="198">
        <v>112920.49</v>
      </c>
      <c r="M81" s="198">
        <v>0</v>
      </c>
      <c r="N81" s="198">
        <v>56460.25</v>
      </c>
      <c r="O81" s="198">
        <v>21172.6</v>
      </c>
      <c r="P81" s="198">
        <v>5211.7</v>
      </c>
      <c r="Q81" s="198">
        <v>0</v>
      </c>
      <c r="R81" s="198">
        <v>651.45</v>
      </c>
      <c r="S81" s="198">
        <v>4560.25</v>
      </c>
      <c r="T81" s="198">
        <v>83280.53</v>
      </c>
      <c r="U81" s="198">
        <v>0</v>
      </c>
      <c r="V81" s="198">
        <v>115560</v>
      </c>
      <c r="W81" s="198">
        <v>0</v>
      </c>
      <c r="X81" s="198">
        <v>46140</v>
      </c>
      <c r="Y81" s="198">
        <v>0</v>
      </c>
      <c r="Z81" s="198">
        <v>12000</v>
      </c>
      <c r="AA81" s="198">
        <v>57420</v>
      </c>
    </row>
    <row r="82" customHeight="1" spans="1:27">
      <c r="A82" s="181"/>
      <c r="B82" s="168"/>
      <c r="C82" s="168"/>
      <c r="D82" s="59" t="s">
        <v>585</v>
      </c>
      <c r="E82" s="59" t="s">
        <v>586</v>
      </c>
      <c r="F82" s="123">
        <v>1654283.44</v>
      </c>
      <c r="G82" s="123">
        <v>1028150.9</v>
      </c>
      <c r="H82" s="123">
        <v>310584</v>
      </c>
      <c r="I82" s="123">
        <v>625323.6</v>
      </c>
      <c r="J82" s="123">
        <v>92243.3</v>
      </c>
      <c r="K82" s="198">
        <v>28800</v>
      </c>
      <c r="L82" s="198">
        <v>172367.34</v>
      </c>
      <c r="M82" s="198">
        <v>0</v>
      </c>
      <c r="N82" s="198">
        <v>86183.67</v>
      </c>
      <c r="O82" s="198">
        <v>0</v>
      </c>
      <c r="P82" s="198">
        <v>12950.22</v>
      </c>
      <c r="Q82" s="198">
        <v>4980.86</v>
      </c>
      <c r="R82" s="198">
        <v>996.17</v>
      </c>
      <c r="S82" s="198">
        <v>6973.19</v>
      </c>
      <c r="T82" s="198">
        <v>126687.31</v>
      </c>
      <c r="U82" s="198">
        <v>0</v>
      </c>
      <c r="V82" s="198">
        <v>199144</v>
      </c>
      <c r="W82" s="198">
        <v>0</v>
      </c>
      <c r="X82" s="198">
        <v>62920</v>
      </c>
      <c r="Y82" s="198">
        <v>0</v>
      </c>
      <c r="Z82" s="198">
        <v>19200</v>
      </c>
      <c r="AA82" s="198">
        <v>117024</v>
      </c>
    </row>
    <row r="83" customHeight="1" spans="1:27">
      <c r="A83" s="181">
        <v>210</v>
      </c>
      <c r="B83" s="168" t="s">
        <v>961</v>
      </c>
      <c r="C83" s="168" t="s">
        <v>952</v>
      </c>
      <c r="D83" s="59" t="s">
        <v>120</v>
      </c>
      <c r="E83" s="59" t="s">
        <v>587</v>
      </c>
      <c r="F83" s="123">
        <v>1654283.44</v>
      </c>
      <c r="G83" s="123">
        <v>1028150.9</v>
      </c>
      <c r="H83" s="123">
        <v>310584</v>
      </c>
      <c r="I83" s="123">
        <v>625323.6</v>
      </c>
      <c r="J83" s="123">
        <v>92243.3</v>
      </c>
      <c r="K83" s="198">
        <v>28800</v>
      </c>
      <c r="L83" s="198">
        <v>172367.34</v>
      </c>
      <c r="M83" s="198">
        <v>0</v>
      </c>
      <c r="N83" s="198">
        <v>86183.67</v>
      </c>
      <c r="O83" s="198">
        <v>0</v>
      </c>
      <c r="P83" s="198">
        <v>12950.22</v>
      </c>
      <c r="Q83" s="198">
        <v>4980.86</v>
      </c>
      <c r="R83" s="198">
        <v>996.17</v>
      </c>
      <c r="S83" s="198">
        <v>6973.19</v>
      </c>
      <c r="T83" s="198">
        <v>126687.31</v>
      </c>
      <c r="U83" s="198">
        <v>0</v>
      </c>
      <c r="V83" s="198">
        <v>199144</v>
      </c>
      <c r="W83" s="198">
        <v>0</v>
      </c>
      <c r="X83" s="198">
        <v>62920</v>
      </c>
      <c r="Y83" s="198">
        <v>0</v>
      </c>
      <c r="Z83" s="198">
        <v>19200</v>
      </c>
      <c r="AA83" s="198">
        <v>117024</v>
      </c>
    </row>
    <row r="84" customHeight="1" spans="1:27">
      <c r="A84" s="181"/>
      <c r="B84" s="168"/>
      <c r="C84" s="168"/>
      <c r="D84" s="59" t="s">
        <v>588</v>
      </c>
      <c r="E84" s="59" t="s">
        <v>589</v>
      </c>
      <c r="F84" s="123">
        <v>11991957.46</v>
      </c>
      <c r="G84" s="123">
        <v>7657375.2</v>
      </c>
      <c r="H84" s="123">
        <v>2039328</v>
      </c>
      <c r="I84" s="123">
        <v>4987036.8</v>
      </c>
      <c r="J84" s="123">
        <v>631010.4</v>
      </c>
      <c r="K84" s="198">
        <v>0</v>
      </c>
      <c r="L84" s="198">
        <v>1200912.97</v>
      </c>
      <c r="M84" s="198">
        <v>0</v>
      </c>
      <c r="N84" s="198">
        <v>600456.54</v>
      </c>
      <c r="O84" s="198">
        <v>79753.67</v>
      </c>
      <c r="P84" s="198">
        <v>77845.34</v>
      </c>
      <c r="Q84" s="198">
        <v>22381.19</v>
      </c>
      <c r="R84" s="198">
        <v>6933.02</v>
      </c>
      <c r="S84" s="198">
        <v>48531.13</v>
      </c>
      <c r="T84" s="198">
        <v>866121.74</v>
      </c>
      <c r="U84" s="198">
        <v>0</v>
      </c>
      <c r="V84" s="198">
        <v>1509492</v>
      </c>
      <c r="W84" s="198">
        <v>0</v>
      </c>
      <c r="X84" s="198">
        <v>583860</v>
      </c>
      <c r="Y84" s="198">
        <v>0</v>
      </c>
      <c r="Z84" s="198">
        <v>148800</v>
      </c>
      <c r="AA84" s="198">
        <v>776832</v>
      </c>
    </row>
    <row r="85" customHeight="1" spans="1:27">
      <c r="A85" s="181">
        <v>210</v>
      </c>
      <c r="B85" s="168" t="s">
        <v>955</v>
      </c>
      <c r="C85" s="168" t="s">
        <v>952</v>
      </c>
      <c r="D85" s="59" t="s">
        <v>122</v>
      </c>
      <c r="E85" s="59" t="s">
        <v>590</v>
      </c>
      <c r="F85" s="123">
        <v>11991957.46</v>
      </c>
      <c r="G85" s="123">
        <v>7657375.2</v>
      </c>
      <c r="H85" s="123">
        <v>2039328</v>
      </c>
      <c r="I85" s="123">
        <v>4987036.8</v>
      </c>
      <c r="J85" s="123">
        <v>631010.4</v>
      </c>
      <c r="K85" s="198">
        <v>0</v>
      </c>
      <c r="L85" s="198">
        <v>1200912.97</v>
      </c>
      <c r="M85" s="198">
        <v>0</v>
      </c>
      <c r="N85" s="198">
        <v>600456.54</v>
      </c>
      <c r="O85" s="198">
        <v>79753.67</v>
      </c>
      <c r="P85" s="198">
        <v>77845.34</v>
      </c>
      <c r="Q85" s="198">
        <v>22381.19</v>
      </c>
      <c r="R85" s="198">
        <v>6933.02</v>
      </c>
      <c r="S85" s="198">
        <v>48531.13</v>
      </c>
      <c r="T85" s="198">
        <v>866121.74</v>
      </c>
      <c r="U85" s="198">
        <v>0</v>
      </c>
      <c r="V85" s="198">
        <v>1509492</v>
      </c>
      <c r="W85" s="198">
        <v>0</v>
      </c>
      <c r="X85" s="198">
        <v>583860</v>
      </c>
      <c r="Y85" s="198">
        <v>0</v>
      </c>
      <c r="Z85" s="198">
        <v>148800</v>
      </c>
      <c r="AA85" s="198">
        <v>776832</v>
      </c>
    </row>
    <row r="86" customHeight="1" spans="1:27">
      <c r="A86" s="181"/>
      <c r="B86" s="168"/>
      <c r="C86" s="168"/>
      <c r="D86" s="59" t="s">
        <v>592</v>
      </c>
      <c r="E86" s="59" t="s">
        <v>593</v>
      </c>
      <c r="F86" s="123">
        <v>1614926.13</v>
      </c>
      <c r="G86" s="123">
        <v>1035171</v>
      </c>
      <c r="H86" s="123">
        <v>281292</v>
      </c>
      <c r="I86" s="123">
        <v>669432</v>
      </c>
      <c r="J86" s="123">
        <v>84447</v>
      </c>
      <c r="K86" s="198">
        <v>28800</v>
      </c>
      <c r="L86" s="198">
        <v>155972.96</v>
      </c>
      <c r="M86" s="198">
        <v>0</v>
      </c>
      <c r="N86" s="198">
        <v>77986.48</v>
      </c>
      <c r="O86" s="198">
        <v>29244.94</v>
      </c>
      <c r="P86" s="198">
        <v>7198.75</v>
      </c>
      <c r="Q86" s="198">
        <v>0</v>
      </c>
      <c r="R86" s="198">
        <v>899.84</v>
      </c>
      <c r="S86" s="198">
        <v>6298.91</v>
      </c>
      <c r="T86" s="198">
        <v>115128</v>
      </c>
      <c r="U86" s="198">
        <v>0</v>
      </c>
      <c r="V86" s="198">
        <v>165424</v>
      </c>
      <c r="W86" s="198">
        <v>0</v>
      </c>
      <c r="X86" s="198">
        <v>63520</v>
      </c>
      <c r="Y86" s="198">
        <v>0</v>
      </c>
      <c r="Z86" s="198">
        <v>19200</v>
      </c>
      <c r="AA86" s="198">
        <v>82704</v>
      </c>
    </row>
    <row r="87" customHeight="1" spans="1:27">
      <c r="A87" s="181">
        <v>215</v>
      </c>
      <c r="B87" s="168" t="s">
        <v>956</v>
      </c>
      <c r="C87" s="168" t="s">
        <v>952</v>
      </c>
      <c r="D87" s="59" t="s">
        <v>124</v>
      </c>
      <c r="E87" s="59" t="s">
        <v>594</v>
      </c>
      <c r="F87" s="123">
        <v>1614926.13</v>
      </c>
      <c r="G87" s="123">
        <v>1035171</v>
      </c>
      <c r="H87" s="123">
        <v>281292</v>
      </c>
      <c r="I87" s="123">
        <v>669432</v>
      </c>
      <c r="J87" s="123">
        <v>84447</v>
      </c>
      <c r="K87" s="198">
        <v>28800</v>
      </c>
      <c r="L87" s="198">
        <v>155972.96</v>
      </c>
      <c r="M87" s="198">
        <v>0</v>
      </c>
      <c r="N87" s="198">
        <v>77986.48</v>
      </c>
      <c r="O87" s="198">
        <v>29244.94</v>
      </c>
      <c r="P87" s="198">
        <v>7198.75</v>
      </c>
      <c r="Q87" s="198">
        <v>0</v>
      </c>
      <c r="R87" s="198">
        <v>899.84</v>
      </c>
      <c r="S87" s="198">
        <v>6298.91</v>
      </c>
      <c r="T87" s="198">
        <v>115128</v>
      </c>
      <c r="U87" s="198">
        <v>0</v>
      </c>
      <c r="V87" s="198">
        <v>165424</v>
      </c>
      <c r="W87" s="198">
        <v>0</v>
      </c>
      <c r="X87" s="198">
        <v>63520</v>
      </c>
      <c r="Y87" s="198">
        <v>0</v>
      </c>
      <c r="Z87" s="198">
        <v>19200</v>
      </c>
      <c r="AA87" s="198">
        <v>82704</v>
      </c>
    </row>
    <row r="88" customHeight="1" spans="1:27">
      <c r="A88" s="181"/>
      <c r="B88" s="168"/>
      <c r="C88" s="168"/>
      <c r="D88" s="59" t="s">
        <v>598</v>
      </c>
      <c r="E88" s="59" t="s">
        <v>599</v>
      </c>
      <c r="F88" s="123">
        <v>1279192.38</v>
      </c>
      <c r="G88" s="123">
        <v>850227</v>
      </c>
      <c r="H88" s="123">
        <v>261288</v>
      </c>
      <c r="I88" s="123">
        <v>511926</v>
      </c>
      <c r="J88" s="123">
        <v>77013</v>
      </c>
      <c r="K88" s="198">
        <v>25200</v>
      </c>
      <c r="L88" s="198">
        <v>107258.32</v>
      </c>
      <c r="M88" s="198">
        <v>0</v>
      </c>
      <c r="N88" s="198">
        <v>53629.16</v>
      </c>
      <c r="O88" s="198">
        <v>20110.94</v>
      </c>
      <c r="P88" s="198">
        <v>4950.4</v>
      </c>
      <c r="Q88" s="198">
        <v>0</v>
      </c>
      <c r="R88" s="198">
        <v>618.8</v>
      </c>
      <c r="S88" s="198">
        <v>4331.6</v>
      </c>
      <c r="T88" s="198">
        <v>79360.56</v>
      </c>
      <c r="U88" s="198">
        <v>0</v>
      </c>
      <c r="V88" s="198">
        <v>138456</v>
      </c>
      <c r="W88" s="198">
        <v>0</v>
      </c>
      <c r="X88" s="198">
        <v>50340</v>
      </c>
      <c r="Y88" s="198">
        <v>0</v>
      </c>
      <c r="Z88" s="198">
        <v>16800</v>
      </c>
      <c r="AA88" s="198">
        <v>71316</v>
      </c>
    </row>
    <row r="89" customHeight="1" spans="1:27">
      <c r="A89" s="181">
        <v>213</v>
      </c>
      <c r="B89" s="168" t="s">
        <v>952</v>
      </c>
      <c r="C89" s="168" t="s">
        <v>952</v>
      </c>
      <c r="D89" s="59" t="s">
        <v>126</v>
      </c>
      <c r="E89" s="59" t="s">
        <v>601</v>
      </c>
      <c r="F89" s="123">
        <v>1279192.38</v>
      </c>
      <c r="G89" s="123">
        <v>850227</v>
      </c>
      <c r="H89" s="123">
        <v>261288</v>
      </c>
      <c r="I89" s="123">
        <v>511926</v>
      </c>
      <c r="J89" s="123">
        <v>77013</v>
      </c>
      <c r="K89" s="198">
        <v>25200</v>
      </c>
      <c r="L89" s="198">
        <v>107258.32</v>
      </c>
      <c r="M89" s="198">
        <v>0</v>
      </c>
      <c r="N89" s="198">
        <v>53629.16</v>
      </c>
      <c r="O89" s="198">
        <v>20110.94</v>
      </c>
      <c r="P89" s="198">
        <v>4950.4</v>
      </c>
      <c r="Q89" s="198">
        <v>0</v>
      </c>
      <c r="R89" s="198">
        <v>618.8</v>
      </c>
      <c r="S89" s="198">
        <v>4331.6</v>
      </c>
      <c r="T89" s="198">
        <v>79360.56</v>
      </c>
      <c r="U89" s="198">
        <v>0</v>
      </c>
      <c r="V89" s="198">
        <v>138456</v>
      </c>
      <c r="W89" s="198">
        <v>0</v>
      </c>
      <c r="X89" s="198">
        <v>50340</v>
      </c>
      <c r="Y89" s="198">
        <v>0</v>
      </c>
      <c r="Z89" s="198">
        <v>16800</v>
      </c>
      <c r="AA89" s="198">
        <v>71316</v>
      </c>
    </row>
    <row r="90" customHeight="1" spans="1:27">
      <c r="A90" s="181"/>
      <c r="B90" s="168"/>
      <c r="C90" s="168"/>
      <c r="D90" s="59" t="s">
        <v>607</v>
      </c>
      <c r="E90" s="59" t="s">
        <v>608</v>
      </c>
      <c r="F90" s="123">
        <v>1687316.47</v>
      </c>
      <c r="G90" s="123">
        <v>1058623.4</v>
      </c>
      <c r="H90" s="123">
        <v>298284</v>
      </c>
      <c r="I90" s="123">
        <v>673617.6</v>
      </c>
      <c r="J90" s="123">
        <v>86721.8</v>
      </c>
      <c r="K90" s="198">
        <v>25200</v>
      </c>
      <c r="L90" s="198">
        <v>183875.74</v>
      </c>
      <c r="M90" s="198">
        <v>0</v>
      </c>
      <c r="N90" s="198">
        <v>91937.87</v>
      </c>
      <c r="O90" s="198">
        <v>0</v>
      </c>
      <c r="P90" s="198">
        <v>13812.55</v>
      </c>
      <c r="Q90" s="198">
        <v>5312.51</v>
      </c>
      <c r="R90" s="198">
        <v>1062.52</v>
      </c>
      <c r="S90" s="198">
        <v>7437.52</v>
      </c>
      <c r="T90" s="198">
        <v>134790.91</v>
      </c>
      <c r="U90" s="198">
        <v>0</v>
      </c>
      <c r="V90" s="198">
        <v>179076</v>
      </c>
      <c r="W90" s="198">
        <v>0</v>
      </c>
      <c r="X90" s="198">
        <v>52920</v>
      </c>
      <c r="Y90" s="198">
        <v>0</v>
      </c>
      <c r="Z90" s="198">
        <v>18000</v>
      </c>
      <c r="AA90" s="198">
        <v>108156</v>
      </c>
    </row>
    <row r="91" customHeight="1" spans="1:27">
      <c r="A91" s="181">
        <v>213</v>
      </c>
      <c r="B91" s="168" t="s">
        <v>952</v>
      </c>
      <c r="C91" s="168" t="s">
        <v>961</v>
      </c>
      <c r="D91" s="59" t="s">
        <v>128</v>
      </c>
      <c r="E91" s="59" t="s">
        <v>609</v>
      </c>
      <c r="F91" s="123">
        <v>1687316.47</v>
      </c>
      <c r="G91" s="123">
        <v>1058623.4</v>
      </c>
      <c r="H91" s="123">
        <v>298284</v>
      </c>
      <c r="I91" s="123">
        <v>673617.6</v>
      </c>
      <c r="J91" s="123">
        <v>86721.8</v>
      </c>
      <c r="K91" s="198">
        <v>25200</v>
      </c>
      <c r="L91" s="198">
        <v>183875.74</v>
      </c>
      <c r="M91" s="198">
        <v>0</v>
      </c>
      <c r="N91" s="198">
        <v>91937.87</v>
      </c>
      <c r="O91" s="198">
        <v>0</v>
      </c>
      <c r="P91" s="198">
        <v>13812.55</v>
      </c>
      <c r="Q91" s="198">
        <v>5312.51</v>
      </c>
      <c r="R91" s="198">
        <v>1062.52</v>
      </c>
      <c r="S91" s="198">
        <v>7437.52</v>
      </c>
      <c r="T91" s="198">
        <v>134790.91</v>
      </c>
      <c r="U91" s="198">
        <v>0</v>
      </c>
      <c r="V91" s="198">
        <v>179076</v>
      </c>
      <c r="W91" s="198">
        <v>0</v>
      </c>
      <c r="X91" s="198">
        <v>52920</v>
      </c>
      <c r="Y91" s="198">
        <v>0</v>
      </c>
      <c r="Z91" s="198">
        <v>18000</v>
      </c>
      <c r="AA91" s="198">
        <v>108156</v>
      </c>
    </row>
    <row r="92" customHeight="1" spans="1:27">
      <c r="A92" s="181"/>
      <c r="B92" s="168"/>
      <c r="C92" s="168"/>
      <c r="D92" s="59" t="s">
        <v>610</v>
      </c>
      <c r="E92" s="59" t="s">
        <v>611</v>
      </c>
      <c r="F92" s="123">
        <v>2145128.5</v>
      </c>
      <c r="G92" s="123">
        <v>1316423.2</v>
      </c>
      <c r="H92" s="123">
        <v>356676</v>
      </c>
      <c r="I92" s="123">
        <v>850720.8</v>
      </c>
      <c r="J92" s="123">
        <v>109026.4</v>
      </c>
      <c r="K92" s="198">
        <v>36000</v>
      </c>
      <c r="L92" s="198">
        <v>231766.91</v>
      </c>
      <c r="M92" s="198">
        <v>0</v>
      </c>
      <c r="N92" s="198">
        <v>115883.46</v>
      </c>
      <c r="O92" s="198">
        <v>0</v>
      </c>
      <c r="P92" s="198">
        <v>17413.71</v>
      </c>
      <c r="Q92" s="198">
        <v>6697.58</v>
      </c>
      <c r="R92" s="198">
        <v>1339.51</v>
      </c>
      <c r="S92" s="198">
        <v>9376.62</v>
      </c>
      <c r="T92" s="198">
        <v>170901.22</v>
      </c>
      <c r="U92" s="198">
        <v>0</v>
      </c>
      <c r="V92" s="198">
        <v>256740</v>
      </c>
      <c r="W92" s="198">
        <v>0</v>
      </c>
      <c r="X92" s="198">
        <v>75960</v>
      </c>
      <c r="Y92" s="198">
        <v>0</v>
      </c>
      <c r="Z92" s="198">
        <v>24000</v>
      </c>
      <c r="AA92" s="198">
        <v>156780</v>
      </c>
    </row>
    <row r="93" customHeight="1" spans="1:27">
      <c r="A93" s="181">
        <v>213</v>
      </c>
      <c r="B93" s="168" t="s">
        <v>952</v>
      </c>
      <c r="C93" s="168" t="s">
        <v>961</v>
      </c>
      <c r="D93" s="59" t="s">
        <v>130</v>
      </c>
      <c r="E93" s="59" t="s">
        <v>609</v>
      </c>
      <c r="F93" s="123">
        <v>2145128.5</v>
      </c>
      <c r="G93" s="123">
        <v>1316423.2</v>
      </c>
      <c r="H93" s="123">
        <v>356676</v>
      </c>
      <c r="I93" s="123">
        <v>850720.8</v>
      </c>
      <c r="J93" s="123">
        <v>109026.4</v>
      </c>
      <c r="K93" s="198">
        <v>36000</v>
      </c>
      <c r="L93" s="198">
        <v>231766.91</v>
      </c>
      <c r="M93" s="198">
        <v>0</v>
      </c>
      <c r="N93" s="198">
        <v>115883.46</v>
      </c>
      <c r="O93" s="198">
        <v>0</v>
      </c>
      <c r="P93" s="198">
        <v>17413.71</v>
      </c>
      <c r="Q93" s="198">
        <v>6697.58</v>
      </c>
      <c r="R93" s="198">
        <v>1339.51</v>
      </c>
      <c r="S93" s="198">
        <v>9376.62</v>
      </c>
      <c r="T93" s="198">
        <v>170901.22</v>
      </c>
      <c r="U93" s="198">
        <v>0</v>
      </c>
      <c r="V93" s="198">
        <v>256740</v>
      </c>
      <c r="W93" s="198">
        <v>0</v>
      </c>
      <c r="X93" s="198">
        <v>75960</v>
      </c>
      <c r="Y93" s="198">
        <v>0</v>
      </c>
      <c r="Z93" s="198">
        <v>24000</v>
      </c>
      <c r="AA93" s="198">
        <v>156780</v>
      </c>
    </row>
    <row r="94" customHeight="1" spans="1:27">
      <c r="A94" s="181"/>
      <c r="B94" s="168"/>
      <c r="C94" s="168"/>
      <c r="D94" s="59" t="s">
        <v>612</v>
      </c>
      <c r="E94" s="59" t="s">
        <v>613</v>
      </c>
      <c r="F94" s="123">
        <v>1235157.45</v>
      </c>
      <c r="G94" s="123">
        <v>749979</v>
      </c>
      <c r="H94" s="123">
        <v>203004</v>
      </c>
      <c r="I94" s="123">
        <v>485352</v>
      </c>
      <c r="J94" s="123">
        <v>61623</v>
      </c>
      <c r="K94" s="198">
        <v>21600</v>
      </c>
      <c r="L94" s="198">
        <v>131132.64</v>
      </c>
      <c r="M94" s="198">
        <v>0</v>
      </c>
      <c r="N94" s="198">
        <v>65566.32</v>
      </c>
      <c r="O94" s="198">
        <v>24587.37</v>
      </c>
      <c r="P94" s="198">
        <v>6063.64</v>
      </c>
      <c r="Q94" s="198">
        <v>0</v>
      </c>
      <c r="R94" s="198">
        <v>757.95</v>
      </c>
      <c r="S94" s="198">
        <v>5305.69</v>
      </c>
      <c r="T94" s="198">
        <v>97080.48</v>
      </c>
      <c r="U94" s="198">
        <v>0</v>
      </c>
      <c r="V94" s="198">
        <v>139148</v>
      </c>
      <c r="W94" s="198">
        <v>0</v>
      </c>
      <c r="X94" s="198">
        <v>40100</v>
      </c>
      <c r="Y94" s="198">
        <v>0</v>
      </c>
      <c r="Z94" s="198">
        <v>14400</v>
      </c>
      <c r="AA94" s="198">
        <v>84648</v>
      </c>
    </row>
    <row r="95" customHeight="1" spans="1:27">
      <c r="A95" s="181">
        <v>213</v>
      </c>
      <c r="B95" s="168" t="s">
        <v>955</v>
      </c>
      <c r="C95" s="168" t="s">
        <v>952</v>
      </c>
      <c r="D95" s="59" t="s">
        <v>132</v>
      </c>
      <c r="E95" s="59" t="s">
        <v>614</v>
      </c>
      <c r="F95" s="123">
        <v>1235157.45</v>
      </c>
      <c r="G95" s="123">
        <v>749979</v>
      </c>
      <c r="H95" s="123">
        <v>203004</v>
      </c>
      <c r="I95" s="123">
        <v>485352</v>
      </c>
      <c r="J95" s="123">
        <v>61623</v>
      </c>
      <c r="K95" s="198">
        <v>21600</v>
      </c>
      <c r="L95" s="198">
        <v>131132.64</v>
      </c>
      <c r="M95" s="198">
        <v>0</v>
      </c>
      <c r="N95" s="198">
        <v>65566.32</v>
      </c>
      <c r="O95" s="198">
        <v>24587.37</v>
      </c>
      <c r="P95" s="198">
        <v>6063.64</v>
      </c>
      <c r="Q95" s="198">
        <v>0</v>
      </c>
      <c r="R95" s="198">
        <v>757.95</v>
      </c>
      <c r="S95" s="198">
        <v>5305.69</v>
      </c>
      <c r="T95" s="198">
        <v>97080.48</v>
      </c>
      <c r="U95" s="198">
        <v>0</v>
      </c>
      <c r="V95" s="198">
        <v>139148</v>
      </c>
      <c r="W95" s="198">
        <v>0</v>
      </c>
      <c r="X95" s="198">
        <v>40100</v>
      </c>
      <c r="Y95" s="198">
        <v>0</v>
      </c>
      <c r="Z95" s="198">
        <v>14400</v>
      </c>
      <c r="AA95" s="198">
        <v>84648</v>
      </c>
    </row>
    <row r="96" customHeight="1" spans="1:27">
      <c r="A96" s="181"/>
      <c r="B96" s="168"/>
      <c r="C96" s="168"/>
      <c r="D96" s="59" t="s">
        <v>616</v>
      </c>
      <c r="E96" s="59" t="s">
        <v>617</v>
      </c>
      <c r="F96" s="123">
        <v>979963.92</v>
      </c>
      <c r="G96" s="123">
        <v>603501</v>
      </c>
      <c r="H96" s="123">
        <v>159216</v>
      </c>
      <c r="I96" s="123">
        <v>394908</v>
      </c>
      <c r="J96" s="123">
        <v>49377</v>
      </c>
      <c r="K96" s="198">
        <v>18000</v>
      </c>
      <c r="L96" s="198">
        <v>103203.36</v>
      </c>
      <c r="M96" s="198">
        <v>0</v>
      </c>
      <c r="N96" s="198">
        <v>51601.68</v>
      </c>
      <c r="O96" s="198">
        <v>19350.64</v>
      </c>
      <c r="P96" s="198">
        <v>4765.16</v>
      </c>
      <c r="Q96" s="198">
        <v>0</v>
      </c>
      <c r="R96" s="198">
        <v>595.65</v>
      </c>
      <c r="S96" s="198">
        <v>4169.51</v>
      </c>
      <c r="T96" s="198">
        <v>76582.08</v>
      </c>
      <c r="U96" s="198">
        <v>0</v>
      </c>
      <c r="V96" s="198">
        <v>102960</v>
      </c>
      <c r="W96" s="198">
        <v>0</v>
      </c>
      <c r="X96" s="198">
        <v>36900</v>
      </c>
      <c r="Y96" s="198">
        <v>0</v>
      </c>
      <c r="Z96" s="198">
        <v>12000</v>
      </c>
      <c r="AA96" s="198">
        <v>54060</v>
      </c>
    </row>
    <row r="97" customHeight="1" spans="1:27">
      <c r="A97" s="181">
        <v>213</v>
      </c>
      <c r="B97" s="168" t="s">
        <v>955</v>
      </c>
      <c r="C97" s="168" t="s">
        <v>961</v>
      </c>
      <c r="D97" s="59" t="s">
        <v>134</v>
      </c>
      <c r="E97" s="59" t="s">
        <v>618</v>
      </c>
      <c r="F97" s="123">
        <v>979963.92</v>
      </c>
      <c r="G97" s="123">
        <v>603501</v>
      </c>
      <c r="H97" s="123">
        <v>159216</v>
      </c>
      <c r="I97" s="123">
        <v>394908</v>
      </c>
      <c r="J97" s="123">
        <v>49377</v>
      </c>
      <c r="K97" s="198">
        <v>18000</v>
      </c>
      <c r="L97" s="198">
        <v>103203.36</v>
      </c>
      <c r="M97" s="198">
        <v>0</v>
      </c>
      <c r="N97" s="198">
        <v>51601.68</v>
      </c>
      <c r="O97" s="198">
        <v>19350.64</v>
      </c>
      <c r="P97" s="198">
        <v>4765.16</v>
      </c>
      <c r="Q97" s="198">
        <v>0</v>
      </c>
      <c r="R97" s="198">
        <v>595.65</v>
      </c>
      <c r="S97" s="198">
        <v>4169.51</v>
      </c>
      <c r="T97" s="198">
        <v>76582.08</v>
      </c>
      <c r="U97" s="198">
        <v>0</v>
      </c>
      <c r="V97" s="198">
        <v>102960</v>
      </c>
      <c r="W97" s="198">
        <v>0</v>
      </c>
      <c r="X97" s="198">
        <v>36900</v>
      </c>
      <c r="Y97" s="198">
        <v>0</v>
      </c>
      <c r="Z97" s="198">
        <v>12000</v>
      </c>
      <c r="AA97" s="198">
        <v>54060</v>
      </c>
    </row>
    <row r="98" customHeight="1" spans="1:27">
      <c r="A98" s="181"/>
      <c r="B98" s="168"/>
      <c r="C98" s="168"/>
      <c r="D98" s="59" t="s">
        <v>619</v>
      </c>
      <c r="E98" s="59" t="s">
        <v>620</v>
      </c>
      <c r="F98" s="123">
        <v>1582377.41</v>
      </c>
      <c r="G98" s="123">
        <v>1015792.8</v>
      </c>
      <c r="H98" s="123">
        <v>300288</v>
      </c>
      <c r="I98" s="123">
        <v>633139.2</v>
      </c>
      <c r="J98" s="123">
        <v>82365.6</v>
      </c>
      <c r="K98" s="198">
        <v>28800</v>
      </c>
      <c r="L98" s="198">
        <v>153599.7</v>
      </c>
      <c r="M98" s="198">
        <v>0</v>
      </c>
      <c r="N98" s="198">
        <v>76799.85</v>
      </c>
      <c r="O98" s="198">
        <v>28799.95</v>
      </c>
      <c r="P98" s="198">
        <v>7102.17</v>
      </c>
      <c r="Q98" s="198">
        <v>0</v>
      </c>
      <c r="R98" s="198">
        <v>887.77</v>
      </c>
      <c r="S98" s="198">
        <v>6214.4</v>
      </c>
      <c r="T98" s="198">
        <v>110566.94</v>
      </c>
      <c r="U98" s="198">
        <v>0</v>
      </c>
      <c r="V98" s="198">
        <v>160916</v>
      </c>
      <c r="W98" s="198">
        <v>0</v>
      </c>
      <c r="X98" s="198">
        <v>71600</v>
      </c>
      <c r="Y98" s="198">
        <v>0</v>
      </c>
      <c r="Z98" s="198">
        <v>16800</v>
      </c>
      <c r="AA98" s="198">
        <v>72516</v>
      </c>
    </row>
    <row r="99" customHeight="1" spans="1:27">
      <c r="A99" s="181">
        <v>213</v>
      </c>
      <c r="B99" s="168" t="s">
        <v>956</v>
      </c>
      <c r="C99" s="168" t="s">
        <v>952</v>
      </c>
      <c r="D99" s="59" t="s">
        <v>136</v>
      </c>
      <c r="E99" s="59" t="s">
        <v>621</v>
      </c>
      <c r="F99" s="123">
        <v>1582377.41</v>
      </c>
      <c r="G99" s="123">
        <v>1015792.8</v>
      </c>
      <c r="H99" s="123">
        <v>300288</v>
      </c>
      <c r="I99" s="123">
        <v>633139.2</v>
      </c>
      <c r="J99" s="123">
        <v>82365.6</v>
      </c>
      <c r="K99" s="198">
        <v>28800</v>
      </c>
      <c r="L99" s="198">
        <v>153599.7</v>
      </c>
      <c r="M99" s="198">
        <v>0</v>
      </c>
      <c r="N99" s="198">
        <v>76799.85</v>
      </c>
      <c r="O99" s="198">
        <v>28799.95</v>
      </c>
      <c r="P99" s="198">
        <v>7102.17</v>
      </c>
      <c r="Q99" s="198">
        <v>0</v>
      </c>
      <c r="R99" s="198">
        <v>887.77</v>
      </c>
      <c r="S99" s="198">
        <v>6214.4</v>
      </c>
      <c r="T99" s="198">
        <v>110566.94</v>
      </c>
      <c r="U99" s="198">
        <v>0</v>
      </c>
      <c r="V99" s="198">
        <v>160916</v>
      </c>
      <c r="W99" s="198">
        <v>0</v>
      </c>
      <c r="X99" s="198">
        <v>71600</v>
      </c>
      <c r="Y99" s="198">
        <v>0</v>
      </c>
      <c r="Z99" s="198">
        <v>16800</v>
      </c>
      <c r="AA99" s="198">
        <v>72516</v>
      </c>
    </row>
    <row r="100" customHeight="1" spans="1:27">
      <c r="A100" s="181"/>
      <c r="B100" s="168"/>
      <c r="C100" s="168"/>
      <c r="D100" s="59" t="s">
        <v>625</v>
      </c>
      <c r="E100" s="59" t="s">
        <v>626</v>
      </c>
      <c r="F100" s="123">
        <v>769864.2</v>
      </c>
      <c r="G100" s="123">
        <v>480673</v>
      </c>
      <c r="H100" s="123">
        <v>128040</v>
      </c>
      <c r="I100" s="123">
        <v>313092</v>
      </c>
      <c r="J100" s="123">
        <v>39541</v>
      </c>
      <c r="K100" s="198">
        <v>14400</v>
      </c>
      <c r="L100" s="198">
        <v>82245.28</v>
      </c>
      <c r="M100" s="198">
        <v>0</v>
      </c>
      <c r="N100" s="198">
        <v>41122.64</v>
      </c>
      <c r="O100" s="198">
        <v>0</v>
      </c>
      <c r="P100" s="198">
        <v>6168.4</v>
      </c>
      <c r="Q100" s="198">
        <v>2372.46</v>
      </c>
      <c r="R100" s="198">
        <v>474.49</v>
      </c>
      <c r="S100" s="198">
        <v>3321.45</v>
      </c>
      <c r="T100" s="198">
        <v>61022.88</v>
      </c>
      <c r="U100" s="198">
        <v>0</v>
      </c>
      <c r="V100" s="198">
        <v>84232</v>
      </c>
      <c r="W100" s="198">
        <v>0</v>
      </c>
      <c r="X100" s="198">
        <v>31240</v>
      </c>
      <c r="Y100" s="198">
        <v>0</v>
      </c>
      <c r="Z100" s="198">
        <v>9600</v>
      </c>
      <c r="AA100" s="198">
        <v>43392</v>
      </c>
    </row>
    <row r="101" customHeight="1" spans="1:27">
      <c r="A101" s="181">
        <v>213</v>
      </c>
      <c r="B101" s="168" t="s">
        <v>956</v>
      </c>
      <c r="C101" s="168" t="s">
        <v>956</v>
      </c>
      <c r="D101" s="59" t="s">
        <v>138</v>
      </c>
      <c r="E101" s="59" t="s">
        <v>627</v>
      </c>
      <c r="F101" s="123">
        <v>769864.2</v>
      </c>
      <c r="G101" s="123">
        <v>480673</v>
      </c>
      <c r="H101" s="123">
        <v>128040</v>
      </c>
      <c r="I101" s="123">
        <v>313092</v>
      </c>
      <c r="J101" s="123">
        <v>39541</v>
      </c>
      <c r="K101" s="198">
        <v>14400</v>
      </c>
      <c r="L101" s="198">
        <v>82245.28</v>
      </c>
      <c r="M101" s="198">
        <v>0</v>
      </c>
      <c r="N101" s="198">
        <v>41122.64</v>
      </c>
      <c r="O101" s="198">
        <v>0</v>
      </c>
      <c r="P101" s="198">
        <v>6168.4</v>
      </c>
      <c r="Q101" s="198">
        <v>2372.46</v>
      </c>
      <c r="R101" s="198">
        <v>474.49</v>
      </c>
      <c r="S101" s="198">
        <v>3321.45</v>
      </c>
      <c r="T101" s="198">
        <v>61022.88</v>
      </c>
      <c r="U101" s="198">
        <v>0</v>
      </c>
      <c r="V101" s="198">
        <v>84232</v>
      </c>
      <c r="W101" s="198">
        <v>0</v>
      </c>
      <c r="X101" s="198">
        <v>31240</v>
      </c>
      <c r="Y101" s="198">
        <v>0</v>
      </c>
      <c r="Z101" s="198">
        <v>9600</v>
      </c>
      <c r="AA101" s="198">
        <v>43392</v>
      </c>
    </row>
    <row r="102" customHeight="1" spans="1:27">
      <c r="A102" s="181"/>
      <c r="B102" s="168"/>
      <c r="C102" s="168"/>
      <c r="D102" s="59" t="s">
        <v>628</v>
      </c>
      <c r="E102" s="59" t="s">
        <v>629</v>
      </c>
      <c r="F102" s="123">
        <v>2304630.18</v>
      </c>
      <c r="G102" s="123">
        <v>1501521.2</v>
      </c>
      <c r="H102" s="123">
        <v>411612</v>
      </c>
      <c r="I102" s="123">
        <v>967816.8</v>
      </c>
      <c r="J102" s="123">
        <v>122092.4</v>
      </c>
      <c r="K102" s="198">
        <v>39600</v>
      </c>
      <c r="L102" s="198">
        <v>225703.7</v>
      </c>
      <c r="M102" s="198">
        <v>0</v>
      </c>
      <c r="N102" s="198">
        <v>112851.85</v>
      </c>
      <c r="O102" s="198">
        <v>3299.21</v>
      </c>
      <c r="P102" s="198">
        <v>16420.21</v>
      </c>
      <c r="Q102" s="198">
        <v>6003.12</v>
      </c>
      <c r="R102" s="198">
        <v>1302.13</v>
      </c>
      <c r="S102" s="198">
        <v>9114.96</v>
      </c>
      <c r="T102" s="198">
        <v>166466.01</v>
      </c>
      <c r="U102" s="198">
        <v>0</v>
      </c>
      <c r="V102" s="198">
        <v>238768</v>
      </c>
      <c r="W102" s="198">
        <v>0</v>
      </c>
      <c r="X102" s="198">
        <v>97900</v>
      </c>
      <c r="Y102" s="198">
        <v>0</v>
      </c>
      <c r="Z102" s="198">
        <v>27600</v>
      </c>
      <c r="AA102" s="198">
        <v>113268</v>
      </c>
    </row>
    <row r="103" customHeight="1" spans="1:27">
      <c r="A103" s="181">
        <v>213</v>
      </c>
      <c r="B103" s="168" t="s">
        <v>953</v>
      </c>
      <c r="C103" s="168" t="s">
        <v>952</v>
      </c>
      <c r="D103" s="59" t="s">
        <v>140</v>
      </c>
      <c r="E103" s="59" t="s">
        <v>634</v>
      </c>
      <c r="F103" s="123">
        <v>2304630.18</v>
      </c>
      <c r="G103" s="123">
        <v>1501521.2</v>
      </c>
      <c r="H103" s="123">
        <v>411612</v>
      </c>
      <c r="I103" s="123">
        <v>967816.8</v>
      </c>
      <c r="J103" s="123">
        <v>122092.4</v>
      </c>
      <c r="K103" s="198">
        <v>39600</v>
      </c>
      <c r="L103" s="198">
        <v>225703.7</v>
      </c>
      <c r="M103" s="198">
        <v>0</v>
      </c>
      <c r="N103" s="198">
        <v>112851.85</v>
      </c>
      <c r="O103" s="198">
        <v>3299.21</v>
      </c>
      <c r="P103" s="198">
        <v>16420.21</v>
      </c>
      <c r="Q103" s="198">
        <v>6003.12</v>
      </c>
      <c r="R103" s="198">
        <v>1302.13</v>
      </c>
      <c r="S103" s="198">
        <v>9114.96</v>
      </c>
      <c r="T103" s="198">
        <v>166466.01</v>
      </c>
      <c r="U103" s="198">
        <v>0</v>
      </c>
      <c r="V103" s="198">
        <v>238768</v>
      </c>
      <c r="W103" s="198">
        <v>0</v>
      </c>
      <c r="X103" s="198">
        <v>97900</v>
      </c>
      <c r="Y103" s="198">
        <v>0</v>
      </c>
      <c r="Z103" s="198">
        <v>27600</v>
      </c>
      <c r="AA103" s="198">
        <v>113268</v>
      </c>
    </row>
    <row r="104" customHeight="1" spans="1:27">
      <c r="A104" s="181"/>
      <c r="B104" s="168"/>
      <c r="C104" s="168"/>
      <c r="D104" s="59" t="s">
        <v>637</v>
      </c>
      <c r="E104" s="59" t="s">
        <v>638</v>
      </c>
      <c r="F104" s="123">
        <v>2173865.15</v>
      </c>
      <c r="G104" s="123">
        <v>1357107.5</v>
      </c>
      <c r="H104" s="123">
        <v>363000</v>
      </c>
      <c r="I104" s="123">
        <v>882810</v>
      </c>
      <c r="J104" s="123">
        <v>111297.5</v>
      </c>
      <c r="K104" s="198">
        <v>39600</v>
      </c>
      <c r="L104" s="198">
        <v>231498.79</v>
      </c>
      <c r="M104" s="198">
        <v>0</v>
      </c>
      <c r="N104" s="198">
        <v>115749.4</v>
      </c>
      <c r="O104" s="198">
        <v>28630.54</v>
      </c>
      <c r="P104" s="198">
        <v>12957.72</v>
      </c>
      <c r="Q104" s="198">
        <v>2273.15</v>
      </c>
      <c r="R104" s="198">
        <v>1335.57</v>
      </c>
      <c r="S104" s="198">
        <v>9349</v>
      </c>
      <c r="T104" s="198">
        <v>171241.2</v>
      </c>
      <c r="U104" s="198">
        <v>0</v>
      </c>
      <c r="V104" s="198">
        <v>217080</v>
      </c>
      <c r="W104" s="198">
        <v>0</v>
      </c>
      <c r="X104" s="198">
        <v>75480</v>
      </c>
      <c r="Y104" s="198">
        <v>0</v>
      </c>
      <c r="Z104" s="198">
        <v>26400</v>
      </c>
      <c r="AA104" s="198">
        <v>115200</v>
      </c>
    </row>
    <row r="105" customHeight="1" spans="1:27">
      <c r="A105" s="181">
        <v>214</v>
      </c>
      <c r="B105" s="168" t="s">
        <v>952</v>
      </c>
      <c r="C105" s="168" t="s">
        <v>952</v>
      </c>
      <c r="D105" s="59" t="s">
        <v>142</v>
      </c>
      <c r="E105" s="59" t="s">
        <v>639</v>
      </c>
      <c r="F105" s="123">
        <v>2173865.15</v>
      </c>
      <c r="G105" s="123">
        <v>1357107.5</v>
      </c>
      <c r="H105" s="123">
        <v>363000</v>
      </c>
      <c r="I105" s="123">
        <v>882810</v>
      </c>
      <c r="J105" s="123">
        <v>111297.5</v>
      </c>
      <c r="K105" s="198">
        <v>39600</v>
      </c>
      <c r="L105" s="198">
        <v>231498.79</v>
      </c>
      <c r="M105" s="198">
        <v>0</v>
      </c>
      <c r="N105" s="198">
        <v>115749.4</v>
      </c>
      <c r="O105" s="198">
        <v>28630.54</v>
      </c>
      <c r="P105" s="198">
        <v>12957.72</v>
      </c>
      <c r="Q105" s="198">
        <v>2273.15</v>
      </c>
      <c r="R105" s="198">
        <v>1335.57</v>
      </c>
      <c r="S105" s="198">
        <v>9349</v>
      </c>
      <c r="T105" s="198">
        <v>171241.2</v>
      </c>
      <c r="U105" s="198">
        <v>0</v>
      </c>
      <c r="V105" s="198">
        <v>217080</v>
      </c>
      <c r="W105" s="198">
        <v>0</v>
      </c>
      <c r="X105" s="198">
        <v>75480</v>
      </c>
      <c r="Y105" s="198">
        <v>0</v>
      </c>
      <c r="Z105" s="198">
        <v>26400</v>
      </c>
      <c r="AA105" s="198">
        <v>115200</v>
      </c>
    </row>
    <row r="106" customHeight="1" spans="1:27">
      <c r="A106" s="181"/>
      <c r="B106" s="168"/>
      <c r="C106" s="168"/>
      <c r="D106" s="59" t="s">
        <v>641</v>
      </c>
      <c r="E106" s="59" t="s">
        <v>642</v>
      </c>
      <c r="F106" s="123">
        <v>721649.39</v>
      </c>
      <c r="G106" s="123">
        <v>447938.9</v>
      </c>
      <c r="H106" s="123">
        <v>152112</v>
      </c>
      <c r="I106" s="123">
        <v>250527.6</v>
      </c>
      <c r="J106" s="123">
        <v>45299.3</v>
      </c>
      <c r="K106" s="198">
        <v>14400</v>
      </c>
      <c r="L106" s="198">
        <v>69141.9</v>
      </c>
      <c r="M106" s="198">
        <v>0</v>
      </c>
      <c r="N106" s="198">
        <v>34570.95</v>
      </c>
      <c r="O106" s="198">
        <v>12964.12</v>
      </c>
      <c r="P106" s="198">
        <v>3191.17</v>
      </c>
      <c r="Q106" s="198">
        <v>0</v>
      </c>
      <c r="R106" s="198">
        <v>398.9</v>
      </c>
      <c r="S106" s="198">
        <v>2792.27</v>
      </c>
      <c r="T106" s="198">
        <v>50930.35</v>
      </c>
      <c r="U106" s="198">
        <v>0</v>
      </c>
      <c r="V106" s="198">
        <v>88512</v>
      </c>
      <c r="W106" s="198">
        <v>0</v>
      </c>
      <c r="X106" s="198">
        <v>31680</v>
      </c>
      <c r="Y106" s="198">
        <v>0</v>
      </c>
      <c r="Z106" s="198">
        <v>9600</v>
      </c>
      <c r="AA106" s="198">
        <v>47232</v>
      </c>
    </row>
    <row r="107" customHeight="1" spans="1:27">
      <c r="A107" s="181">
        <v>207</v>
      </c>
      <c r="B107" s="168" t="s">
        <v>952</v>
      </c>
      <c r="C107" s="168" t="s">
        <v>952</v>
      </c>
      <c r="D107" s="59" t="s">
        <v>144</v>
      </c>
      <c r="E107" s="59" t="s">
        <v>549</v>
      </c>
      <c r="F107" s="123">
        <v>721649.39</v>
      </c>
      <c r="G107" s="123">
        <v>447938.9</v>
      </c>
      <c r="H107" s="123">
        <v>152112</v>
      </c>
      <c r="I107" s="123">
        <v>250527.6</v>
      </c>
      <c r="J107" s="123">
        <v>45299.3</v>
      </c>
      <c r="K107" s="198">
        <v>14400</v>
      </c>
      <c r="L107" s="198">
        <v>69141.9</v>
      </c>
      <c r="M107" s="198">
        <v>0</v>
      </c>
      <c r="N107" s="198">
        <v>34570.95</v>
      </c>
      <c r="O107" s="198">
        <v>12964.12</v>
      </c>
      <c r="P107" s="198">
        <v>3191.17</v>
      </c>
      <c r="Q107" s="198">
        <v>0</v>
      </c>
      <c r="R107" s="198">
        <v>398.9</v>
      </c>
      <c r="S107" s="198">
        <v>2792.27</v>
      </c>
      <c r="T107" s="198">
        <v>50930.35</v>
      </c>
      <c r="U107" s="198">
        <v>0</v>
      </c>
      <c r="V107" s="198">
        <v>88512</v>
      </c>
      <c r="W107" s="198">
        <v>0</v>
      </c>
      <c r="X107" s="198">
        <v>31680</v>
      </c>
      <c r="Y107" s="198">
        <v>0</v>
      </c>
      <c r="Z107" s="198">
        <v>9600</v>
      </c>
      <c r="AA107" s="198">
        <v>47232</v>
      </c>
    </row>
    <row r="108" customHeight="1" spans="1:27">
      <c r="A108" s="181"/>
      <c r="B108" s="168"/>
      <c r="C108" s="168"/>
      <c r="D108" s="59" t="s">
        <v>643</v>
      </c>
      <c r="E108" s="59" t="s">
        <v>644</v>
      </c>
      <c r="F108" s="123">
        <v>1017266.08</v>
      </c>
      <c r="G108" s="123">
        <v>637139.9</v>
      </c>
      <c r="H108" s="123">
        <v>173196</v>
      </c>
      <c r="I108" s="123">
        <v>411591.6</v>
      </c>
      <c r="J108" s="123">
        <v>52352.3</v>
      </c>
      <c r="K108" s="198">
        <v>18000</v>
      </c>
      <c r="L108" s="198">
        <v>108892.78</v>
      </c>
      <c r="M108" s="198">
        <v>0</v>
      </c>
      <c r="N108" s="198">
        <v>54446.39</v>
      </c>
      <c r="O108" s="198">
        <v>15680.28</v>
      </c>
      <c r="P108" s="198">
        <v>5754.62</v>
      </c>
      <c r="Q108" s="198">
        <v>728.79</v>
      </c>
      <c r="R108" s="198">
        <v>628.23</v>
      </c>
      <c r="S108" s="198">
        <v>4397.6</v>
      </c>
      <c r="T108" s="198">
        <v>80492.11</v>
      </c>
      <c r="U108" s="198">
        <v>0</v>
      </c>
      <c r="V108" s="198">
        <v>96860</v>
      </c>
      <c r="W108" s="198">
        <v>0</v>
      </c>
      <c r="X108" s="198">
        <v>28880</v>
      </c>
      <c r="Y108" s="198">
        <v>0</v>
      </c>
      <c r="Z108" s="198">
        <v>12000</v>
      </c>
      <c r="AA108" s="198">
        <v>55980</v>
      </c>
    </row>
    <row r="109" customHeight="1" spans="1:27">
      <c r="A109" s="181">
        <v>216</v>
      </c>
      <c r="B109" s="168" t="s">
        <v>955</v>
      </c>
      <c r="C109" s="168" t="s">
        <v>952</v>
      </c>
      <c r="D109" s="59" t="s">
        <v>146</v>
      </c>
      <c r="E109" s="59" t="s">
        <v>645</v>
      </c>
      <c r="F109" s="123">
        <v>1017266.08</v>
      </c>
      <c r="G109" s="123">
        <v>637139.9</v>
      </c>
      <c r="H109" s="123">
        <v>173196</v>
      </c>
      <c r="I109" s="123">
        <v>411591.6</v>
      </c>
      <c r="J109" s="123">
        <v>52352.3</v>
      </c>
      <c r="K109" s="198">
        <v>18000</v>
      </c>
      <c r="L109" s="198">
        <v>108892.78</v>
      </c>
      <c r="M109" s="198">
        <v>0</v>
      </c>
      <c r="N109" s="198">
        <v>54446.39</v>
      </c>
      <c r="O109" s="198">
        <v>15680.28</v>
      </c>
      <c r="P109" s="198">
        <v>5754.62</v>
      </c>
      <c r="Q109" s="198">
        <v>728.79</v>
      </c>
      <c r="R109" s="198">
        <v>628.23</v>
      </c>
      <c r="S109" s="198">
        <v>4397.6</v>
      </c>
      <c r="T109" s="198">
        <v>80492.11</v>
      </c>
      <c r="U109" s="198">
        <v>0</v>
      </c>
      <c r="V109" s="198">
        <v>96860</v>
      </c>
      <c r="W109" s="198">
        <v>0</v>
      </c>
      <c r="X109" s="198">
        <v>28880</v>
      </c>
      <c r="Y109" s="198">
        <v>0</v>
      </c>
      <c r="Z109" s="198">
        <v>12000</v>
      </c>
      <c r="AA109" s="198">
        <v>55980</v>
      </c>
    </row>
    <row r="110" customHeight="1" spans="1:27">
      <c r="A110" s="181"/>
      <c r="B110" s="168"/>
      <c r="C110" s="168"/>
      <c r="D110" s="59" t="s">
        <v>647</v>
      </c>
      <c r="E110" s="59" t="s">
        <v>648</v>
      </c>
      <c r="F110" s="123">
        <v>553007.86</v>
      </c>
      <c r="G110" s="123">
        <v>341400.9</v>
      </c>
      <c r="H110" s="123">
        <v>123468</v>
      </c>
      <c r="I110" s="123">
        <v>181728</v>
      </c>
      <c r="J110" s="123">
        <v>36204.9</v>
      </c>
      <c r="K110" s="198">
        <v>10800</v>
      </c>
      <c r="L110" s="198">
        <v>52148</v>
      </c>
      <c r="M110" s="198">
        <v>0</v>
      </c>
      <c r="N110" s="198">
        <v>26074</v>
      </c>
      <c r="O110" s="198">
        <v>9777.76</v>
      </c>
      <c r="P110" s="198">
        <v>2410.08</v>
      </c>
      <c r="Q110" s="198">
        <v>0</v>
      </c>
      <c r="R110" s="198">
        <v>301.26</v>
      </c>
      <c r="S110" s="198">
        <v>2108.82</v>
      </c>
      <c r="T110" s="198">
        <v>38193.12</v>
      </c>
      <c r="U110" s="198">
        <v>0</v>
      </c>
      <c r="V110" s="198">
        <v>72204</v>
      </c>
      <c r="W110" s="198">
        <v>0</v>
      </c>
      <c r="X110" s="198">
        <v>22680</v>
      </c>
      <c r="Y110" s="198">
        <v>0</v>
      </c>
      <c r="Z110" s="198">
        <v>7200</v>
      </c>
      <c r="AA110" s="198">
        <v>42324</v>
      </c>
    </row>
    <row r="111" customHeight="1" spans="1:27">
      <c r="A111" s="181">
        <v>201</v>
      </c>
      <c r="B111" s="168" t="s">
        <v>956</v>
      </c>
      <c r="C111" s="168" t="s">
        <v>973</v>
      </c>
      <c r="D111" s="59" t="s">
        <v>148</v>
      </c>
      <c r="E111" s="59" t="s">
        <v>649</v>
      </c>
      <c r="F111" s="123">
        <v>553007.86</v>
      </c>
      <c r="G111" s="123">
        <v>341400.9</v>
      </c>
      <c r="H111" s="123">
        <v>123468</v>
      </c>
      <c r="I111" s="123">
        <v>181728</v>
      </c>
      <c r="J111" s="123">
        <v>36204.9</v>
      </c>
      <c r="K111" s="198">
        <v>10800</v>
      </c>
      <c r="L111" s="198">
        <v>52148</v>
      </c>
      <c r="M111" s="198">
        <v>0</v>
      </c>
      <c r="N111" s="198">
        <v>26074</v>
      </c>
      <c r="O111" s="198">
        <v>9777.76</v>
      </c>
      <c r="P111" s="198">
        <v>2410.08</v>
      </c>
      <c r="Q111" s="198">
        <v>0</v>
      </c>
      <c r="R111" s="198">
        <v>301.26</v>
      </c>
      <c r="S111" s="198">
        <v>2108.82</v>
      </c>
      <c r="T111" s="198">
        <v>38193.12</v>
      </c>
      <c r="U111" s="198">
        <v>0</v>
      </c>
      <c r="V111" s="198">
        <v>72204</v>
      </c>
      <c r="W111" s="198">
        <v>0</v>
      </c>
      <c r="X111" s="198">
        <v>22680</v>
      </c>
      <c r="Y111" s="198">
        <v>0</v>
      </c>
      <c r="Z111" s="198">
        <v>7200</v>
      </c>
      <c r="AA111" s="198">
        <v>42324</v>
      </c>
    </row>
    <row r="112" customHeight="1" spans="1:27">
      <c r="A112" s="181"/>
      <c r="B112" s="168"/>
      <c r="C112" s="168"/>
      <c r="D112" s="59" t="s">
        <v>650</v>
      </c>
      <c r="E112" s="59" t="s">
        <v>651</v>
      </c>
      <c r="F112" s="123">
        <v>3272942.59</v>
      </c>
      <c r="G112" s="123">
        <v>2017521.3</v>
      </c>
      <c r="H112" s="123">
        <v>535548</v>
      </c>
      <c r="I112" s="123">
        <v>1316053.2</v>
      </c>
      <c r="J112" s="123">
        <v>165920.1</v>
      </c>
      <c r="K112" s="198">
        <v>61200</v>
      </c>
      <c r="L112" s="198">
        <v>347417.79</v>
      </c>
      <c r="M112" s="198">
        <v>0</v>
      </c>
      <c r="N112" s="198">
        <v>173708.9</v>
      </c>
      <c r="O112" s="198">
        <v>61813.97</v>
      </c>
      <c r="P112" s="198">
        <v>16555.37</v>
      </c>
      <c r="Q112" s="198">
        <v>511.83</v>
      </c>
      <c r="R112" s="198">
        <v>2005.46</v>
      </c>
      <c r="S112" s="198">
        <v>14038.08</v>
      </c>
      <c r="T112" s="198">
        <v>258009.26</v>
      </c>
      <c r="U112" s="198">
        <v>0</v>
      </c>
      <c r="V112" s="198">
        <v>336716</v>
      </c>
      <c r="W112" s="198">
        <v>0</v>
      </c>
      <c r="X112" s="198">
        <v>99440</v>
      </c>
      <c r="Y112" s="198">
        <v>0</v>
      </c>
      <c r="Z112" s="198">
        <v>40800</v>
      </c>
      <c r="AA112" s="198">
        <v>196476</v>
      </c>
    </row>
    <row r="113" customHeight="1" spans="1:27">
      <c r="A113" s="181">
        <v>208</v>
      </c>
      <c r="B113" s="168" t="s">
        <v>952</v>
      </c>
      <c r="C113" s="168" t="s">
        <v>952</v>
      </c>
      <c r="D113" s="59" t="s">
        <v>150</v>
      </c>
      <c r="E113" s="59" t="s">
        <v>652</v>
      </c>
      <c r="F113" s="123">
        <v>3272942.59</v>
      </c>
      <c r="G113" s="123">
        <v>2017521.3</v>
      </c>
      <c r="H113" s="123">
        <v>535548</v>
      </c>
      <c r="I113" s="123">
        <v>1316053.2</v>
      </c>
      <c r="J113" s="123">
        <v>165920.1</v>
      </c>
      <c r="K113" s="198">
        <v>61200</v>
      </c>
      <c r="L113" s="198">
        <v>347417.79</v>
      </c>
      <c r="M113" s="198">
        <v>0</v>
      </c>
      <c r="N113" s="198">
        <v>173708.9</v>
      </c>
      <c r="O113" s="198">
        <v>61813.97</v>
      </c>
      <c r="P113" s="198">
        <v>16555.37</v>
      </c>
      <c r="Q113" s="198">
        <v>511.83</v>
      </c>
      <c r="R113" s="198">
        <v>2005.46</v>
      </c>
      <c r="S113" s="198">
        <v>14038.08</v>
      </c>
      <c r="T113" s="198">
        <v>258009.26</v>
      </c>
      <c r="U113" s="198">
        <v>0</v>
      </c>
      <c r="V113" s="198">
        <v>336716</v>
      </c>
      <c r="W113" s="198">
        <v>0</v>
      </c>
      <c r="X113" s="198">
        <v>99440</v>
      </c>
      <c r="Y113" s="198">
        <v>0</v>
      </c>
      <c r="Z113" s="198">
        <v>40800</v>
      </c>
      <c r="AA113" s="198">
        <v>196476</v>
      </c>
    </row>
    <row r="114" customHeight="1" spans="1:27">
      <c r="A114" s="181"/>
      <c r="B114" s="168"/>
      <c r="C114" s="168"/>
      <c r="D114" s="59" t="s">
        <v>657</v>
      </c>
      <c r="E114" s="59" t="s">
        <v>658</v>
      </c>
      <c r="F114" s="123">
        <v>1420229.29</v>
      </c>
      <c r="G114" s="123">
        <v>856892.8</v>
      </c>
      <c r="H114" s="123">
        <v>226560</v>
      </c>
      <c r="I114" s="123">
        <v>559507.2</v>
      </c>
      <c r="J114" s="123">
        <v>70825.6</v>
      </c>
      <c r="K114" s="198">
        <v>25200</v>
      </c>
      <c r="L114" s="198">
        <v>150274.05</v>
      </c>
      <c r="M114" s="198">
        <v>0</v>
      </c>
      <c r="N114" s="198">
        <v>75137.02</v>
      </c>
      <c r="O114" s="198">
        <v>20790.87</v>
      </c>
      <c r="P114" s="198">
        <v>8085.37</v>
      </c>
      <c r="Q114" s="198">
        <v>1138.27</v>
      </c>
      <c r="R114" s="198">
        <v>868.39</v>
      </c>
      <c r="S114" s="198">
        <v>6078.71</v>
      </c>
      <c r="T114" s="198">
        <v>111353.18</v>
      </c>
      <c r="U114" s="198">
        <v>0</v>
      </c>
      <c r="V114" s="198">
        <v>172496</v>
      </c>
      <c r="W114" s="198">
        <v>0</v>
      </c>
      <c r="X114" s="198">
        <v>55820</v>
      </c>
      <c r="Y114" s="198">
        <v>0</v>
      </c>
      <c r="Z114" s="198">
        <v>16800</v>
      </c>
      <c r="AA114" s="198">
        <v>99876</v>
      </c>
    </row>
    <row r="115" customHeight="1" spans="1:27">
      <c r="A115" s="181">
        <v>224</v>
      </c>
      <c r="B115" s="168" t="s">
        <v>952</v>
      </c>
      <c r="C115" s="168" t="s">
        <v>952</v>
      </c>
      <c r="D115" s="59" t="s">
        <v>152</v>
      </c>
      <c r="E115" s="59" t="s">
        <v>659</v>
      </c>
      <c r="F115" s="123">
        <v>1420229.29</v>
      </c>
      <c r="G115" s="123">
        <v>856892.8</v>
      </c>
      <c r="H115" s="123">
        <v>226560</v>
      </c>
      <c r="I115" s="123">
        <v>559507.2</v>
      </c>
      <c r="J115" s="123">
        <v>70825.6</v>
      </c>
      <c r="K115" s="198">
        <v>25200</v>
      </c>
      <c r="L115" s="198">
        <v>150274.05</v>
      </c>
      <c r="M115" s="198">
        <v>0</v>
      </c>
      <c r="N115" s="198">
        <v>75137.02</v>
      </c>
      <c r="O115" s="198">
        <v>20790.87</v>
      </c>
      <c r="P115" s="198">
        <v>8085.37</v>
      </c>
      <c r="Q115" s="198">
        <v>1138.27</v>
      </c>
      <c r="R115" s="198">
        <v>868.39</v>
      </c>
      <c r="S115" s="198">
        <v>6078.71</v>
      </c>
      <c r="T115" s="198">
        <v>111353.18</v>
      </c>
      <c r="U115" s="198">
        <v>0</v>
      </c>
      <c r="V115" s="198">
        <v>172496</v>
      </c>
      <c r="W115" s="198">
        <v>0</v>
      </c>
      <c r="X115" s="198">
        <v>55820</v>
      </c>
      <c r="Y115" s="198">
        <v>0</v>
      </c>
      <c r="Z115" s="198">
        <v>16800</v>
      </c>
      <c r="AA115" s="198">
        <v>99876</v>
      </c>
    </row>
    <row r="116" customHeight="1" spans="1:27">
      <c r="A116" s="181"/>
      <c r="B116" s="168"/>
      <c r="C116" s="168"/>
      <c r="D116" s="59" t="s">
        <v>664</v>
      </c>
      <c r="E116" s="59" t="s">
        <v>665</v>
      </c>
      <c r="F116" s="123">
        <v>1074933.31</v>
      </c>
      <c r="G116" s="123">
        <v>699996.7</v>
      </c>
      <c r="H116" s="123">
        <v>214980</v>
      </c>
      <c r="I116" s="123">
        <v>420343.2</v>
      </c>
      <c r="J116" s="123">
        <v>64673.5</v>
      </c>
      <c r="K116" s="198">
        <v>21600</v>
      </c>
      <c r="L116" s="198">
        <v>113209.4</v>
      </c>
      <c r="M116" s="198">
        <v>0</v>
      </c>
      <c r="N116" s="198">
        <v>56604.7</v>
      </c>
      <c r="O116" s="198">
        <v>12980.22</v>
      </c>
      <c r="P116" s="198">
        <v>6493.75</v>
      </c>
      <c r="Q116" s="198">
        <v>1268.7</v>
      </c>
      <c r="R116" s="198">
        <v>653.12</v>
      </c>
      <c r="S116" s="198">
        <v>4571.93</v>
      </c>
      <c r="T116" s="198">
        <v>83480.54</v>
      </c>
      <c r="U116" s="198">
        <v>0</v>
      </c>
      <c r="V116" s="198">
        <v>80568</v>
      </c>
      <c r="W116" s="198">
        <v>0</v>
      </c>
      <c r="X116" s="198">
        <v>0</v>
      </c>
      <c r="Y116" s="198">
        <v>0</v>
      </c>
      <c r="Z116" s="198">
        <v>14400</v>
      </c>
      <c r="AA116" s="198">
        <v>66168</v>
      </c>
    </row>
    <row r="117" customHeight="1" spans="1:27">
      <c r="A117" s="181">
        <v>201</v>
      </c>
      <c r="B117" s="168" t="s">
        <v>953</v>
      </c>
      <c r="C117" s="168" t="s">
        <v>952</v>
      </c>
      <c r="D117" s="59" t="s">
        <v>157</v>
      </c>
      <c r="E117" s="59" t="s">
        <v>666</v>
      </c>
      <c r="F117" s="123">
        <v>1074933.31</v>
      </c>
      <c r="G117" s="123">
        <v>699996.7</v>
      </c>
      <c r="H117" s="123">
        <v>214980</v>
      </c>
      <c r="I117" s="123">
        <v>420343.2</v>
      </c>
      <c r="J117" s="123">
        <v>64673.5</v>
      </c>
      <c r="K117" s="198">
        <v>21600</v>
      </c>
      <c r="L117" s="198">
        <v>113209.4</v>
      </c>
      <c r="M117" s="198">
        <v>0</v>
      </c>
      <c r="N117" s="198">
        <v>56604.7</v>
      </c>
      <c r="O117" s="198">
        <v>12980.22</v>
      </c>
      <c r="P117" s="198">
        <v>6493.75</v>
      </c>
      <c r="Q117" s="198">
        <v>1268.7</v>
      </c>
      <c r="R117" s="198">
        <v>653.12</v>
      </c>
      <c r="S117" s="198">
        <v>4571.93</v>
      </c>
      <c r="T117" s="198">
        <v>83480.54</v>
      </c>
      <c r="U117" s="198">
        <v>0</v>
      </c>
      <c r="V117" s="198">
        <v>80568</v>
      </c>
      <c r="W117" s="198">
        <v>0</v>
      </c>
      <c r="X117" s="198">
        <v>0</v>
      </c>
      <c r="Y117" s="198">
        <v>0</v>
      </c>
      <c r="Z117" s="198">
        <v>14400</v>
      </c>
      <c r="AA117" s="198">
        <v>66168</v>
      </c>
    </row>
    <row r="118" customHeight="1" spans="1:27">
      <c r="A118" s="181"/>
      <c r="B118" s="168"/>
      <c r="C118" s="168"/>
      <c r="D118" s="59" t="s">
        <v>668</v>
      </c>
      <c r="E118" s="59" t="s">
        <v>669</v>
      </c>
      <c r="F118" s="123">
        <v>717696.12</v>
      </c>
      <c r="G118" s="123">
        <v>446245</v>
      </c>
      <c r="H118" s="123">
        <v>124992</v>
      </c>
      <c r="I118" s="123">
        <v>284748</v>
      </c>
      <c r="J118" s="123">
        <v>36505</v>
      </c>
      <c r="K118" s="198">
        <v>10800</v>
      </c>
      <c r="L118" s="198">
        <v>75930.4</v>
      </c>
      <c r="M118" s="198">
        <v>0</v>
      </c>
      <c r="N118" s="198">
        <v>37965.2</v>
      </c>
      <c r="O118" s="198">
        <v>14236.96</v>
      </c>
      <c r="P118" s="198">
        <v>3504.48</v>
      </c>
      <c r="Q118" s="198">
        <v>0</v>
      </c>
      <c r="R118" s="198">
        <v>438.06</v>
      </c>
      <c r="S118" s="198">
        <v>3066.42</v>
      </c>
      <c r="T118" s="198">
        <v>55630.08</v>
      </c>
      <c r="U118" s="198">
        <v>0</v>
      </c>
      <c r="V118" s="198">
        <v>73384</v>
      </c>
      <c r="W118" s="198">
        <v>0</v>
      </c>
      <c r="X118" s="198">
        <v>30340</v>
      </c>
      <c r="Y118" s="198">
        <v>0</v>
      </c>
      <c r="Z118" s="198">
        <v>7200</v>
      </c>
      <c r="AA118" s="198">
        <v>35844</v>
      </c>
    </row>
    <row r="119" customHeight="1" spans="1:27">
      <c r="A119" s="181">
        <v>201</v>
      </c>
      <c r="B119" s="168" t="s">
        <v>991</v>
      </c>
      <c r="C119" s="168" t="s">
        <v>952</v>
      </c>
      <c r="D119" s="59" t="s">
        <v>161</v>
      </c>
      <c r="E119" s="59" t="s">
        <v>670</v>
      </c>
      <c r="F119" s="123">
        <v>717696.12</v>
      </c>
      <c r="G119" s="123">
        <v>446245</v>
      </c>
      <c r="H119" s="123">
        <v>124992</v>
      </c>
      <c r="I119" s="123">
        <v>284748</v>
      </c>
      <c r="J119" s="123">
        <v>36505</v>
      </c>
      <c r="K119" s="198">
        <v>10800</v>
      </c>
      <c r="L119" s="198">
        <v>75930.4</v>
      </c>
      <c r="M119" s="198">
        <v>0</v>
      </c>
      <c r="N119" s="198">
        <v>37965.2</v>
      </c>
      <c r="O119" s="198">
        <v>14236.96</v>
      </c>
      <c r="P119" s="198">
        <v>3504.48</v>
      </c>
      <c r="Q119" s="198">
        <v>0</v>
      </c>
      <c r="R119" s="198">
        <v>438.06</v>
      </c>
      <c r="S119" s="198">
        <v>3066.42</v>
      </c>
      <c r="T119" s="198">
        <v>55630.08</v>
      </c>
      <c r="U119" s="198">
        <v>0</v>
      </c>
      <c r="V119" s="198">
        <v>73384</v>
      </c>
      <c r="W119" s="198">
        <v>0</v>
      </c>
      <c r="X119" s="198">
        <v>30340</v>
      </c>
      <c r="Y119" s="198">
        <v>0</v>
      </c>
      <c r="Z119" s="198">
        <v>7200</v>
      </c>
      <c r="AA119" s="198">
        <v>35844</v>
      </c>
    </row>
    <row r="120" customHeight="1" spans="1:27">
      <c r="A120" s="181"/>
      <c r="B120" s="168"/>
      <c r="C120" s="168"/>
      <c r="D120" s="59" t="s">
        <v>671</v>
      </c>
      <c r="E120" s="59" t="s">
        <v>672</v>
      </c>
      <c r="F120" s="123">
        <v>695561.54</v>
      </c>
      <c r="G120" s="123">
        <v>432546.5</v>
      </c>
      <c r="H120" s="123">
        <v>121032</v>
      </c>
      <c r="I120" s="123">
        <v>276174</v>
      </c>
      <c r="J120" s="123">
        <v>35340.5</v>
      </c>
      <c r="K120" s="198">
        <v>10800</v>
      </c>
      <c r="L120" s="198">
        <v>73508.24</v>
      </c>
      <c r="M120" s="198">
        <v>0</v>
      </c>
      <c r="N120" s="198">
        <v>36754.12</v>
      </c>
      <c r="O120" s="198">
        <v>13782.8</v>
      </c>
      <c r="P120" s="198">
        <v>3392.68</v>
      </c>
      <c r="Q120" s="198">
        <v>0</v>
      </c>
      <c r="R120" s="198">
        <v>424.08</v>
      </c>
      <c r="S120" s="198">
        <v>2968.6</v>
      </c>
      <c r="T120" s="198">
        <v>53953.2</v>
      </c>
      <c r="U120" s="198">
        <v>0</v>
      </c>
      <c r="V120" s="198">
        <v>70824</v>
      </c>
      <c r="W120" s="198">
        <v>0</v>
      </c>
      <c r="X120" s="198">
        <v>29220</v>
      </c>
      <c r="Y120" s="198">
        <v>0</v>
      </c>
      <c r="Z120" s="198">
        <v>7200</v>
      </c>
      <c r="AA120" s="198">
        <v>34404</v>
      </c>
    </row>
    <row r="121" customHeight="1" spans="1:27">
      <c r="A121" s="181">
        <v>201</v>
      </c>
      <c r="B121" s="168" t="s">
        <v>991</v>
      </c>
      <c r="C121" s="168" t="s">
        <v>952</v>
      </c>
      <c r="D121" s="59" t="s">
        <v>163</v>
      </c>
      <c r="E121" s="59" t="s">
        <v>670</v>
      </c>
      <c r="F121" s="123">
        <v>695561.54</v>
      </c>
      <c r="G121" s="123">
        <v>432546.5</v>
      </c>
      <c r="H121" s="123">
        <v>121032</v>
      </c>
      <c r="I121" s="123">
        <v>276174</v>
      </c>
      <c r="J121" s="123">
        <v>35340.5</v>
      </c>
      <c r="K121" s="198">
        <v>10800</v>
      </c>
      <c r="L121" s="198">
        <v>73508.24</v>
      </c>
      <c r="M121" s="198">
        <v>0</v>
      </c>
      <c r="N121" s="198">
        <v>36754.12</v>
      </c>
      <c r="O121" s="198">
        <v>13782.8</v>
      </c>
      <c r="P121" s="198">
        <v>3392.68</v>
      </c>
      <c r="Q121" s="198">
        <v>0</v>
      </c>
      <c r="R121" s="198">
        <v>424.08</v>
      </c>
      <c r="S121" s="198">
        <v>2968.6</v>
      </c>
      <c r="T121" s="198">
        <v>53953.2</v>
      </c>
      <c r="U121" s="198">
        <v>0</v>
      </c>
      <c r="V121" s="198">
        <v>70824</v>
      </c>
      <c r="W121" s="198">
        <v>0</v>
      </c>
      <c r="X121" s="198">
        <v>29220</v>
      </c>
      <c r="Y121" s="198">
        <v>0</v>
      </c>
      <c r="Z121" s="198">
        <v>7200</v>
      </c>
      <c r="AA121" s="198">
        <v>34404</v>
      </c>
    </row>
    <row r="122" customHeight="1" spans="1:27">
      <c r="A122" s="181"/>
      <c r="B122" s="168"/>
      <c r="C122" s="168"/>
      <c r="D122" s="59" t="s">
        <v>674</v>
      </c>
      <c r="E122" s="59" t="s">
        <v>675</v>
      </c>
      <c r="F122" s="123">
        <v>865413.33</v>
      </c>
      <c r="G122" s="123">
        <v>523445.5</v>
      </c>
      <c r="H122" s="123">
        <v>143328</v>
      </c>
      <c r="I122" s="123">
        <v>337194</v>
      </c>
      <c r="J122" s="123">
        <v>42923.5</v>
      </c>
      <c r="K122" s="198">
        <v>14400</v>
      </c>
      <c r="L122" s="198">
        <v>89280.88</v>
      </c>
      <c r="M122" s="198">
        <v>0</v>
      </c>
      <c r="N122" s="198">
        <v>44640.44</v>
      </c>
      <c r="O122" s="198">
        <v>16740.17</v>
      </c>
      <c r="P122" s="198">
        <v>4120.66</v>
      </c>
      <c r="Q122" s="198">
        <v>0</v>
      </c>
      <c r="R122" s="198">
        <v>515.09</v>
      </c>
      <c r="S122" s="198">
        <v>3605.57</v>
      </c>
      <c r="T122" s="198">
        <v>65893.68</v>
      </c>
      <c r="U122" s="198">
        <v>0</v>
      </c>
      <c r="V122" s="198">
        <v>106892</v>
      </c>
      <c r="W122" s="198">
        <v>0</v>
      </c>
      <c r="X122" s="198">
        <v>52700</v>
      </c>
      <c r="Y122" s="198">
        <v>0</v>
      </c>
      <c r="Z122" s="198">
        <v>9600</v>
      </c>
      <c r="AA122" s="198">
        <v>44592</v>
      </c>
    </row>
    <row r="123" customHeight="1" spans="1:27">
      <c r="A123" s="181">
        <v>201</v>
      </c>
      <c r="B123" s="168" t="s">
        <v>991</v>
      </c>
      <c r="C123" s="168" t="s">
        <v>952</v>
      </c>
      <c r="D123" s="59" t="s">
        <v>165</v>
      </c>
      <c r="E123" s="59" t="s">
        <v>670</v>
      </c>
      <c r="F123" s="123">
        <v>865413.33</v>
      </c>
      <c r="G123" s="123">
        <v>523445.5</v>
      </c>
      <c r="H123" s="123">
        <v>143328</v>
      </c>
      <c r="I123" s="123">
        <v>337194</v>
      </c>
      <c r="J123" s="123">
        <v>42923.5</v>
      </c>
      <c r="K123" s="198">
        <v>14400</v>
      </c>
      <c r="L123" s="198">
        <v>89280.88</v>
      </c>
      <c r="M123" s="198">
        <v>0</v>
      </c>
      <c r="N123" s="198">
        <v>44640.44</v>
      </c>
      <c r="O123" s="198">
        <v>16740.17</v>
      </c>
      <c r="P123" s="198">
        <v>4120.66</v>
      </c>
      <c r="Q123" s="198">
        <v>0</v>
      </c>
      <c r="R123" s="198">
        <v>515.09</v>
      </c>
      <c r="S123" s="198">
        <v>3605.57</v>
      </c>
      <c r="T123" s="198">
        <v>65893.68</v>
      </c>
      <c r="U123" s="198">
        <v>0</v>
      </c>
      <c r="V123" s="198">
        <v>106892</v>
      </c>
      <c r="W123" s="198">
        <v>0</v>
      </c>
      <c r="X123" s="198">
        <v>52700</v>
      </c>
      <c r="Y123" s="198">
        <v>0</v>
      </c>
      <c r="Z123" s="198">
        <v>9600</v>
      </c>
      <c r="AA123" s="198">
        <v>44592</v>
      </c>
    </row>
    <row r="124" customHeight="1" spans="1:27">
      <c r="A124" s="181"/>
      <c r="B124" s="168"/>
      <c r="C124" s="168"/>
      <c r="D124" s="59" t="s">
        <v>685</v>
      </c>
      <c r="E124" s="59" t="s">
        <v>686</v>
      </c>
      <c r="F124" s="123">
        <v>879216.38</v>
      </c>
      <c r="G124" s="123">
        <v>605758</v>
      </c>
      <c r="H124" s="123">
        <v>139992</v>
      </c>
      <c r="I124" s="123">
        <v>417840</v>
      </c>
      <c r="J124" s="123">
        <v>47926</v>
      </c>
      <c r="K124" s="198">
        <v>0</v>
      </c>
      <c r="L124" s="198">
        <v>99686.08</v>
      </c>
      <c r="M124" s="198">
        <v>0</v>
      </c>
      <c r="N124" s="198">
        <v>49843.04</v>
      </c>
      <c r="O124" s="198">
        <v>0</v>
      </c>
      <c r="P124" s="198">
        <v>7476.46</v>
      </c>
      <c r="Q124" s="198">
        <v>2875.56</v>
      </c>
      <c r="R124" s="198">
        <v>575.12</v>
      </c>
      <c r="S124" s="198">
        <v>4025.78</v>
      </c>
      <c r="T124" s="198">
        <v>72244.8</v>
      </c>
      <c r="U124" s="198">
        <v>0</v>
      </c>
      <c r="V124" s="198">
        <v>44208</v>
      </c>
      <c r="W124" s="198">
        <v>0</v>
      </c>
      <c r="X124" s="198">
        <v>0</v>
      </c>
      <c r="Y124" s="198">
        <v>0</v>
      </c>
      <c r="Z124" s="198">
        <v>14400</v>
      </c>
      <c r="AA124" s="198">
        <v>29808</v>
      </c>
    </row>
    <row r="125" customHeight="1" spans="1:27">
      <c r="A125" s="181">
        <v>222</v>
      </c>
      <c r="B125" s="168" t="s">
        <v>952</v>
      </c>
      <c r="C125" s="168" t="s">
        <v>952</v>
      </c>
      <c r="D125" s="59" t="s">
        <v>173</v>
      </c>
      <c r="E125" s="59" t="s">
        <v>687</v>
      </c>
      <c r="F125" s="123">
        <v>879216.38</v>
      </c>
      <c r="G125" s="123">
        <v>605758</v>
      </c>
      <c r="H125" s="123">
        <v>139992</v>
      </c>
      <c r="I125" s="123">
        <v>417840</v>
      </c>
      <c r="J125" s="123">
        <v>47926</v>
      </c>
      <c r="K125" s="198">
        <v>0</v>
      </c>
      <c r="L125" s="198">
        <v>99686.08</v>
      </c>
      <c r="M125" s="198">
        <v>0</v>
      </c>
      <c r="N125" s="198">
        <v>49843.04</v>
      </c>
      <c r="O125" s="198">
        <v>0</v>
      </c>
      <c r="P125" s="198">
        <v>7476.46</v>
      </c>
      <c r="Q125" s="198">
        <v>2875.56</v>
      </c>
      <c r="R125" s="198">
        <v>575.12</v>
      </c>
      <c r="S125" s="198">
        <v>4025.78</v>
      </c>
      <c r="T125" s="198">
        <v>72244.8</v>
      </c>
      <c r="U125" s="198">
        <v>0</v>
      </c>
      <c r="V125" s="198">
        <v>44208</v>
      </c>
      <c r="W125" s="198">
        <v>0</v>
      </c>
      <c r="X125" s="198">
        <v>0</v>
      </c>
      <c r="Y125" s="198">
        <v>0</v>
      </c>
      <c r="Z125" s="198">
        <v>14400</v>
      </c>
      <c r="AA125" s="198">
        <v>29808</v>
      </c>
    </row>
    <row r="126" customHeight="1" spans="1:27">
      <c r="A126" s="181"/>
      <c r="B126" s="168"/>
      <c r="C126" s="168"/>
      <c r="D126" s="59" t="s">
        <v>691</v>
      </c>
      <c r="E126" s="59" t="s">
        <v>692</v>
      </c>
      <c r="F126" s="123">
        <v>482883.62</v>
      </c>
      <c r="G126" s="123">
        <v>304298.5</v>
      </c>
      <c r="H126" s="123">
        <v>85812</v>
      </c>
      <c r="I126" s="123">
        <v>193602</v>
      </c>
      <c r="J126" s="123">
        <v>24884.5</v>
      </c>
      <c r="K126" s="198">
        <v>7200</v>
      </c>
      <c r="L126" s="198">
        <v>51759.76</v>
      </c>
      <c r="M126" s="198">
        <v>0</v>
      </c>
      <c r="N126" s="198">
        <v>25879.88</v>
      </c>
      <c r="O126" s="198">
        <v>9704.96</v>
      </c>
      <c r="P126" s="198">
        <v>2388.92</v>
      </c>
      <c r="Q126" s="198">
        <v>0</v>
      </c>
      <c r="R126" s="198">
        <v>298.62</v>
      </c>
      <c r="S126" s="198">
        <v>2090.3</v>
      </c>
      <c r="T126" s="198">
        <v>37875.6</v>
      </c>
      <c r="U126" s="198">
        <v>0</v>
      </c>
      <c r="V126" s="198">
        <v>43776</v>
      </c>
      <c r="W126" s="198">
        <v>0</v>
      </c>
      <c r="X126" s="198">
        <v>14760</v>
      </c>
      <c r="Y126" s="198">
        <v>0</v>
      </c>
      <c r="Z126" s="198">
        <v>4800</v>
      </c>
      <c r="AA126" s="198">
        <v>24216</v>
      </c>
    </row>
    <row r="127" customHeight="1" spans="1:27">
      <c r="A127" s="181">
        <v>207</v>
      </c>
      <c r="B127" s="168" t="s">
        <v>954</v>
      </c>
      <c r="C127" s="168" t="s">
        <v>952</v>
      </c>
      <c r="D127" s="59" t="s">
        <v>177</v>
      </c>
      <c r="E127" s="59" t="s">
        <v>693</v>
      </c>
      <c r="F127" s="123">
        <v>482883.62</v>
      </c>
      <c r="G127" s="123">
        <v>304298.5</v>
      </c>
      <c r="H127" s="123">
        <v>85812</v>
      </c>
      <c r="I127" s="123">
        <v>193602</v>
      </c>
      <c r="J127" s="123">
        <v>24884.5</v>
      </c>
      <c r="K127" s="198">
        <v>7200</v>
      </c>
      <c r="L127" s="198">
        <v>51759.76</v>
      </c>
      <c r="M127" s="198">
        <v>0</v>
      </c>
      <c r="N127" s="198">
        <v>25879.88</v>
      </c>
      <c r="O127" s="198">
        <v>9704.96</v>
      </c>
      <c r="P127" s="198">
        <v>2388.92</v>
      </c>
      <c r="Q127" s="198">
        <v>0</v>
      </c>
      <c r="R127" s="198">
        <v>298.62</v>
      </c>
      <c r="S127" s="198">
        <v>2090.3</v>
      </c>
      <c r="T127" s="198">
        <v>37875.6</v>
      </c>
      <c r="U127" s="198">
        <v>0</v>
      </c>
      <c r="V127" s="198">
        <v>43776</v>
      </c>
      <c r="W127" s="198">
        <v>0</v>
      </c>
      <c r="X127" s="198">
        <v>14760</v>
      </c>
      <c r="Y127" s="198">
        <v>0</v>
      </c>
      <c r="Z127" s="198">
        <v>4800</v>
      </c>
      <c r="AA127" s="198">
        <v>24216</v>
      </c>
    </row>
    <row r="128" customHeight="1" spans="1:27">
      <c r="A128" s="181"/>
      <c r="B128" s="168"/>
      <c r="C128" s="168"/>
      <c r="D128" s="59" t="s">
        <v>694</v>
      </c>
      <c r="E128" s="59" t="s">
        <v>695</v>
      </c>
      <c r="F128" s="123">
        <v>1886582.13</v>
      </c>
      <c r="G128" s="123">
        <v>1164050.2</v>
      </c>
      <c r="H128" s="123">
        <v>316812</v>
      </c>
      <c r="I128" s="123">
        <v>751492.8</v>
      </c>
      <c r="J128" s="123">
        <v>95745.4</v>
      </c>
      <c r="K128" s="198">
        <v>32400</v>
      </c>
      <c r="L128" s="198">
        <v>199150.43</v>
      </c>
      <c r="M128" s="198">
        <v>0</v>
      </c>
      <c r="N128" s="198">
        <v>99575.22</v>
      </c>
      <c r="O128" s="198">
        <v>37340.71</v>
      </c>
      <c r="P128" s="198">
        <v>9191.55</v>
      </c>
      <c r="Q128" s="198">
        <v>0</v>
      </c>
      <c r="R128" s="198">
        <v>1148.95</v>
      </c>
      <c r="S128" s="198">
        <v>8042.6</v>
      </c>
      <c r="T128" s="198">
        <v>147062.02</v>
      </c>
      <c r="U128" s="198">
        <v>0</v>
      </c>
      <c r="V128" s="198">
        <v>197812</v>
      </c>
      <c r="W128" s="198">
        <v>0</v>
      </c>
      <c r="X128" s="198">
        <v>73000</v>
      </c>
      <c r="Y128" s="198">
        <v>0</v>
      </c>
      <c r="Z128" s="198">
        <v>21600</v>
      </c>
      <c r="AA128" s="198">
        <v>103212</v>
      </c>
    </row>
    <row r="129" customHeight="1" spans="1:27">
      <c r="A129" s="181">
        <v>201</v>
      </c>
      <c r="B129" s="168" t="s">
        <v>994</v>
      </c>
      <c r="C129" s="168" t="s">
        <v>952</v>
      </c>
      <c r="D129" s="59" t="s">
        <v>179</v>
      </c>
      <c r="E129" s="59" t="s">
        <v>696</v>
      </c>
      <c r="F129" s="123">
        <v>1886582.13</v>
      </c>
      <c r="G129" s="123">
        <v>1164050.2</v>
      </c>
      <c r="H129" s="123">
        <v>316812</v>
      </c>
      <c r="I129" s="123">
        <v>751492.8</v>
      </c>
      <c r="J129" s="123">
        <v>95745.4</v>
      </c>
      <c r="K129" s="198">
        <v>32400</v>
      </c>
      <c r="L129" s="198">
        <v>199150.43</v>
      </c>
      <c r="M129" s="198">
        <v>0</v>
      </c>
      <c r="N129" s="198">
        <v>99575.22</v>
      </c>
      <c r="O129" s="198">
        <v>37340.71</v>
      </c>
      <c r="P129" s="198">
        <v>9191.55</v>
      </c>
      <c r="Q129" s="198">
        <v>0</v>
      </c>
      <c r="R129" s="198">
        <v>1148.95</v>
      </c>
      <c r="S129" s="198">
        <v>8042.6</v>
      </c>
      <c r="T129" s="198">
        <v>147062.02</v>
      </c>
      <c r="U129" s="198">
        <v>0</v>
      </c>
      <c r="V129" s="198">
        <v>197812</v>
      </c>
      <c r="W129" s="198">
        <v>0</v>
      </c>
      <c r="X129" s="198">
        <v>73000</v>
      </c>
      <c r="Y129" s="198">
        <v>0</v>
      </c>
      <c r="Z129" s="198">
        <v>21600</v>
      </c>
      <c r="AA129" s="198">
        <v>103212</v>
      </c>
    </row>
    <row r="130" customHeight="1" spans="1:27">
      <c r="A130" s="181"/>
      <c r="B130" s="168"/>
      <c r="C130" s="168"/>
      <c r="D130" s="59" t="s">
        <v>698</v>
      </c>
      <c r="E130" s="59" t="s">
        <v>699</v>
      </c>
      <c r="F130" s="123">
        <v>1500073.3</v>
      </c>
      <c r="G130" s="123">
        <v>930734.3</v>
      </c>
      <c r="H130" s="123">
        <v>257472</v>
      </c>
      <c r="I130" s="123">
        <v>596941.2</v>
      </c>
      <c r="J130" s="123">
        <v>76321.1</v>
      </c>
      <c r="K130" s="198">
        <v>25200</v>
      </c>
      <c r="L130" s="198">
        <v>158747.88</v>
      </c>
      <c r="M130" s="198">
        <v>0</v>
      </c>
      <c r="N130" s="198">
        <v>79373.95</v>
      </c>
      <c r="O130" s="198">
        <v>29765.24</v>
      </c>
      <c r="P130" s="198">
        <v>7326.82</v>
      </c>
      <c r="Q130" s="198">
        <v>0</v>
      </c>
      <c r="R130" s="198">
        <v>915.85</v>
      </c>
      <c r="S130" s="198">
        <v>6410.97</v>
      </c>
      <c r="T130" s="198">
        <v>117049.11</v>
      </c>
      <c r="U130" s="198">
        <v>0</v>
      </c>
      <c r="V130" s="198">
        <v>151876</v>
      </c>
      <c r="W130" s="198">
        <v>0</v>
      </c>
      <c r="X130" s="198">
        <v>56080</v>
      </c>
      <c r="Y130" s="198">
        <v>0</v>
      </c>
      <c r="Z130" s="198">
        <v>16800</v>
      </c>
      <c r="AA130" s="198">
        <v>78996</v>
      </c>
    </row>
    <row r="131" customHeight="1" spans="1:27">
      <c r="A131" s="181">
        <v>210</v>
      </c>
      <c r="B131" s="168" t="s">
        <v>995</v>
      </c>
      <c r="C131" s="168" t="s">
        <v>952</v>
      </c>
      <c r="D131" s="59" t="s">
        <v>181</v>
      </c>
      <c r="E131" s="59" t="s">
        <v>700</v>
      </c>
      <c r="F131" s="123">
        <v>1500073.3</v>
      </c>
      <c r="G131" s="123">
        <v>930734.3</v>
      </c>
      <c r="H131" s="123">
        <v>257472</v>
      </c>
      <c r="I131" s="123">
        <v>596941.2</v>
      </c>
      <c r="J131" s="123">
        <v>76321.1</v>
      </c>
      <c r="K131" s="198">
        <v>25200</v>
      </c>
      <c r="L131" s="198">
        <v>158747.88</v>
      </c>
      <c r="M131" s="198">
        <v>0</v>
      </c>
      <c r="N131" s="198">
        <v>79373.95</v>
      </c>
      <c r="O131" s="198">
        <v>29765.24</v>
      </c>
      <c r="P131" s="198">
        <v>7326.82</v>
      </c>
      <c r="Q131" s="198">
        <v>0</v>
      </c>
      <c r="R131" s="198">
        <v>915.85</v>
      </c>
      <c r="S131" s="198">
        <v>6410.97</v>
      </c>
      <c r="T131" s="198">
        <v>117049.11</v>
      </c>
      <c r="U131" s="198">
        <v>0</v>
      </c>
      <c r="V131" s="198">
        <v>151876</v>
      </c>
      <c r="W131" s="198">
        <v>0</v>
      </c>
      <c r="X131" s="198">
        <v>56080</v>
      </c>
      <c r="Y131" s="198">
        <v>0</v>
      </c>
      <c r="Z131" s="198">
        <v>16800</v>
      </c>
      <c r="AA131" s="198">
        <v>78996</v>
      </c>
    </row>
    <row r="132" customHeight="1" spans="1:27">
      <c r="A132" s="181"/>
      <c r="B132" s="168"/>
      <c r="C132" s="168"/>
      <c r="D132" s="59" t="s">
        <v>703</v>
      </c>
      <c r="E132" s="59" t="s">
        <v>704</v>
      </c>
      <c r="F132" s="123">
        <v>453577.93</v>
      </c>
      <c r="G132" s="123">
        <v>286193.4</v>
      </c>
      <c r="H132" s="123">
        <v>79248</v>
      </c>
      <c r="I132" s="123">
        <v>183453.6</v>
      </c>
      <c r="J132" s="123">
        <v>23491.8</v>
      </c>
      <c r="K132" s="198">
        <v>7200</v>
      </c>
      <c r="L132" s="198">
        <v>48862.94</v>
      </c>
      <c r="M132" s="198">
        <v>0</v>
      </c>
      <c r="N132" s="198">
        <v>24431.47</v>
      </c>
      <c r="O132" s="198">
        <v>9161.8</v>
      </c>
      <c r="P132" s="198">
        <v>2255.21</v>
      </c>
      <c r="Q132" s="198">
        <v>0</v>
      </c>
      <c r="R132" s="198">
        <v>281.9</v>
      </c>
      <c r="S132" s="198">
        <v>1973.31</v>
      </c>
      <c r="T132" s="198">
        <v>35870.11</v>
      </c>
      <c r="U132" s="198">
        <v>0</v>
      </c>
      <c r="V132" s="198">
        <v>39603</v>
      </c>
      <c r="W132" s="198">
        <v>0</v>
      </c>
      <c r="X132" s="198">
        <v>10587</v>
      </c>
      <c r="Y132" s="198">
        <v>0</v>
      </c>
      <c r="Z132" s="198">
        <v>4800</v>
      </c>
      <c r="AA132" s="198">
        <v>24216</v>
      </c>
    </row>
    <row r="133" customHeight="1" spans="1:27">
      <c r="A133" s="181">
        <v>204</v>
      </c>
      <c r="B133" s="168" t="s">
        <v>956</v>
      </c>
      <c r="C133" s="168" t="s">
        <v>952</v>
      </c>
      <c r="D133" s="59" t="s">
        <v>183</v>
      </c>
      <c r="E133" s="59" t="s">
        <v>705</v>
      </c>
      <c r="F133" s="123">
        <v>453577.93</v>
      </c>
      <c r="G133" s="123">
        <v>286193.4</v>
      </c>
      <c r="H133" s="123">
        <v>79248</v>
      </c>
      <c r="I133" s="123">
        <v>183453.6</v>
      </c>
      <c r="J133" s="123">
        <v>23491.8</v>
      </c>
      <c r="K133" s="198">
        <v>7200</v>
      </c>
      <c r="L133" s="198">
        <v>48862.94</v>
      </c>
      <c r="M133" s="198">
        <v>0</v>
      </c>
      <c r="N133" s="198">
        <v>24431.47</v>
      </c>
      <c r="O133" s="198">
        <v>9161.8</v>
      </c>
      <c r="P133" s="198">
        <v>2255.21</v>
      </c>
      <c r="Q133" s="198">
        <v>0</v>
      </c>
      <c r="R133" s="198">
        <v>281.9</v>
      </c>
      <c r="S133" s="198">
        <v>1973.31</v>
      </c>
      <c r="T133" s="198">
        <v>35870.11</v>
      </c>
      <c r="U133" s="198">
        <v>0</v>
      </c>
      <c r="V133" s="198">
        <v>39603</v>
      </c>
      <c r="W133" s="198">
        <v>0</v>
      </c>
      <c r="X133" s="198">
        <v>10587</v>
      </c>
      <c r="Y133" s="198">
        <v>0</v>
      </c>
      <c r="Z133" s="198">
        <v>4800</v>
      </c>
      <c r="AA133" s="198">
        <v>24216</v>
      </c>
    </row>
    <row r="134" customHeight="1" spans="1:27">
      <c r="A134" s="181"/>
      <c r="B134" s="168"/>
      <c r="C134" s="168"/>
      <c r="D134" s="59" t="s">
        <v>706</v>
      </c>
      <c r="E134" s="59" t="s">
        <v>707</v>
      </c>
      <c r="F134" s="123">
        <v>837505.26</v>
      </c>
      <c r="G134" s="123">
        <v>523136.1</v>
      </c>
      <c r="H134" s="123">
        <v>142524</v>
      </c>
      <c r="I134" s="123">
        <v>337712.4</v>
      </c>
      <c r="J134" s="123">
        <v>42899.7</v>
      </c>
      <c r="K134" s="198">
        <v>14400</v>
      </c>
      <c r="L134" s="198">
        <v>90076.17</v>
      </c>
      <c r="M134" s="198">
        <v>0</v>
      </c>
      <c r="N134" s="198">
        <v>45038.09</v>
      </c>
      <c r="O134" s="198">
        <v>16889.29</v>
      </c>
      <c r="P134" s="198">
        <v>4160.6</v>
      </c>
      <c r="Q134" s="198">
        <v>0</v>
      </c>
      <c r="R134" s="198">
        <v>520.07</v>
      </c>
      <c r="S134" s="198">
        <v>3640.53</v>
      </c>
      <c r="T134" s="198">
        <v>66493.01</v>
      </c>
      <c r="U134" s="198">
        <v>0</v>
      </c>
      <c r="V134" s="198">
        <v>77312</v>
      </c>
      <c r="W134" s="198">
        <v>0</v>
      </c>
      <c r="X134" s="198">
        <v>17840</v>
      </c>
      <c r="Y134" s="198">
        <v>0</v>
      </c>
      <c r="Z134" s="198">
        <v>9600</v>
      </c>
      <c r="AA134" s="198">
        <v>49872</v>
      </c>
    </row>
    <row r="135" customHeight="1" spans="1:27">
      <c r="A135" s="181">
        <v>201</v>
      </c>
      <c r="B135" s="168" t="s">
        <v>973</v>
      </c>
      <c r="C135" s="168" t="s">
        <v>952</v>
      </c>
      <c r="D135" s="59" t="s">
        <v>185</v>
      </c>
      <c r="E135" s="59" t="s">
        <v>708</v>
      </c>
      <c r="F135" s="123">
        <v>837505.26</v>
      </c>
      <c r="G135" s="123">
        <v>523136.1</v>
      </c>
      <c r="H135" s="123">
        <v>142524</v>
      </c>
      <c r="I135" s="123">
        <v>337712.4</v>
      </c>
      <c r="J135" s="123">
        <v>42899.7</v>
      </c>
      <c r="K135" s="198">
        <v>14400</v>
      </c>
      <c r="L135" s="198">
        <v>90076.17</v>
      </c>
      <c r="M135" s="198">
        <v>0</v>
      </c>
      <c r="N135" s="198">
        <v>45038.09</v>
      </c>
      <c r="O135" s="198">
        <v>16889.29</v>
      </c>
      <c r="P135" s="198">
        <v>4160.6</v>
      </c>
      <c r="Q135" s="198">
        <v>0</v>
      </c>
      <c r="R135" s="198">
        <v>520.07</v>
      </c>
      <c r="S135" s="198">
        <v>3640.53</v>
      </c>
      <c r="T135" s="198">
        <v>66493.01</v>
      </c>
      <c r="U135" s="198">
        <v>0</v>
      </c>
      <c r="V135" s="198">
        <v>77312</v>
      </c>
      <c r="W135" s="198">
        <v>0</v>
      </c>
      <c r="X135" s="198">
        <v>17840</v>
      </c>
      <c r="Y135" s="198">
        <v>0</v>
      </c>
      <c r="Z135" s="198">
        <v>9600</v>
      </c>
      <c r="AA135" s="198">
        <v>49872</v>
      </c>
    </row>
    <row r="136" customHeight="1" spans="1:27">
      <c r="A136" s="181"/>
      <c r="B136" s="168"/>
      <c r="C136" s="168"/>
      <c r="D136" s="59" t="s">
        <v>709</v>
      </c>
      <c r="E136" s="59" t="s">
        <v>710</v>
      </c>
      <c r="F136" s="123">
        <v>856823.26</v>
      </c>
      <c r="G136" s="123">
        <v>512747.8</v>
      </c>
      <c r="H136" s="123">
        <v>140292</v>
      </c>
      <c r="I136" s="123">
        <v>330355.2</v>
      </c>
      <c r="J136" s="123">
        <v>42100.6</v>
      </c>
      <c r="K136" s="198">
        <v>14400</v>
      </c>
      <c r="L136" s="198">
        <v>87569.24</v>
      </c>
      <c r="M136" s="198">
        <v>0</v>
      </c>
      <c r="N136" s="198">
        <v>43784.62</v>
      </c>
      <c r="O136" s="198">
        <v>16419.25</v>
      </c>
      <c r="P136" s="198">
        <v>4041.65</v>
      </c>
      <c r="Q136" s="198">
        <v>0</v>
      </c>
      <c r="R136" s="198">
        <v>505.2</v>
      </c>
      <c r="S136" s="198">
        <v>3536.45</v>
      </c>
      <c r="T136" s="198">
        <v>64708.7</v>
      </c>
      <c r="U136" s="198">
        <v>0</v>
      </c>
      <c r="V136" s="198">
        <v>113152</v>
      </c>
      <c r="W136" s="198">
        <v>0</v>
      </c>
      <c r="X136" s="198">
        <v>58960</v>
      </c>
      <c r="Y136" s="198">
        <v>0</v>
      </c>
      <c r="Z136" s="198">
        <v>9600</v>
      </c>
      <c r="AA136" s="198">
        <v>44592</v>
      </c>
    </row>
    <row r="137" customHeight="1" spans="1:27">
      <c r="A137" s="181">
        <v>208</v>
      </c>
      <c r="B137" s="168" t="s">
        <v>997</v>
      </c>
      <c r="C137" s="168" t="s">
        <v>952</v>
      </c>
      <c r="D137" s="59" t="s">
        <v>187</v>
      </c>
      <c r="E137" s="59" t="s">
        <v>711</v>
      </c>
      <c r="F137" s="123">
        <v>856823.26</v>
      </c>
      <c r="G137" s="123">
        <v>512747.8</v>
      </c>
      <c r="H137" s="123">
        <v>140292</v>
      </c>
      <c r="I137" s="123">
        <v>330355.2</v>
      </c>
      <c r="J137" s="123">
        <v>42100.6</v>
      </c>
      <c r="K137" s="198">
        <v>14400</v>
      </c>
      <c r="L137" s="198">
        <v>87569.24</v>
      </c>
      <c r="M137" s="198">
        <v>0</v>
      </c>
      <c r="N137" s="198">
        <v>43784.62</v>
      </c>
      <c r="O137" s="198">
        <v>16419.25</v>
      </c>
      <c r="P137" s="198">
        <v>4041.65</v>
      </c>
      <c r="Q137" s="198">
        <v>0</v>
      </c>
      <c r="R137" s="198">
        <v>505.2</v>
      </c>
      <c r="S137" s="198">
        <v>3536.45</v>
      </c>
      <c r="T137" s="198">
        <v>64708.7</v>
      </c>
      <c r="U137" s="198">
        <v>0</v>
      </c>
      <c r="V137" s="198">
        <v>113152</v>
      </c>
      <c r="W137" s="198">
        <v>0</v>
      </c>
      <c r="X137" s="198">
        <v>58960</v>
      </c>
      <c r="Y137" s="198">
        <v>0</v>
      </c>
      <c r="Z137" s="198">
        <v>9600</v>
      </c>
      <c r="AA137" s="198">
        <v>44592</v>
      </c>
    </row>
    <row r="138" customHeight="1" spans="1:27">
      <c r="A138" s="181"/>
      <c r="B138" s="168"/>
      <c r="C138" s="168"/>
      <c r="D138" s="59" t="s">
        <v>712</v>
      </c>
      <c r="E138" s="59" t="s">
        <v>713</v>
      </c>
      <c r="F138" s="123">
        <v>860623.19</v>
      </c>
      <c r="G138" s="123">
        <v>541004.9</v>
      </c>
      <c r="H138" s="123">
        <v>147408</v>
      </c>
      <c r="I138" s="123">
        <v>349119.6</v>
      </c>
      <c r="J138" s="123">
        <v>44477.3</v>
      </c>
      <c r="K138" s="198">
        <v>14400</v>
      </c>
      <c r="L138" s="198">
        <v>92512.78</v>
      </c>
      <c r="M138" s="198">
        <v>0</v>
      </c>
      <c r="N138" s="198">
        <v>46256.39</v>
      </c>
      <c r="O138" s="198">
        <v>17346.15</v>
      </c>
      <c r="P138" s="198">
        <v>4269.82</v>
      </c>
      <c r="Q138" s="198">
        <v>0</v>
      </c>
      <c r="R138" s="198">
        <v>533.73</v>
      </c>
      <c r="S138" s="198">
        <v>3736.09</v>
      </c>
      <c r="T138" s="198">
        <v>68131.15</v>
      </c>
      <c r="U138" s="198">
        <v>0</v>
      </c>
      <c r="V138" s="198">
        <v>76702</v>
      </c>
      <c r="W138" s="198">
        <v>0</v>
      </c>
      <c r="X138" s="198">
        <v>19870</v>
      </c>
      <c r="Y138" s="198">
        <v>0</v>
      </c>
      <c r="Z138" s="198">
        <v>9600</v>
      </c>
      <c r="AA138" s="198">
        <v>47232</v>
      </c>
    </row>
    <row r="139" customHeight="1" spans="1:27">
      <c r="A139" s="181">
        <v>212</v>
      </c>
      <c r="B139" s="168" t="s">
        <v>952</v>
      </c>
      <c r="C139" s="168" t="s">
        <v>961</v>
      </c>
      <c r="D139" s="59" t="s">
        <v>189</v>
      </c>
      <c r="E139" s="59" t="s">
        <v>714</v>
      </c>
      <c r="F139" s="123">
        <v>860623.19</v>
      </c>
      <c r="G139" s="123">
        <v>541004.9</v>
      </c>
      <c r="H139" s="123">
        <v>147408</v>
      </c>
      <c r="I139" s="123">
        <v>349119.6</v>
      </c>
      <c r="J139" s="123">
        <v>44477.3</v>
      </c>
      <c r="K139" s="198">
        <v>14400</v>
      </c>
      <c r="L139" s="198">
        <v>92512.78</v>
      </c>
      <c r="M139" s="198">
        <v>0</v>
      </c>
      <c r="N139" s="198">
        <v>46256.39</v>
      </c>
      <c r="O139" s="198">
        <v>17346.15</v>
      </c>
      <c r="P139" s="198">
        <v>4269.82</v>
      </c>
      <c r="Q139" s="198">
        <v>0</v>
      </c>
      <c r="R139" s="198">
        <v>533.73</v>
      </c>
      <c r="S139" s="198">
        <v>3736.09</v>
      </c>
      <c r="T139" s="198">
        <v>68131.15</v>
      </c>
      <c r="U139" s="198">
        <v>0</v>
      </c>
      <c r="V139" s="198">
        <v>76702</v>
      </c>
      <c r="W139" s="198">
        <v>0</v>
      </c>
      <c r="X139" s="198">
        <v>19870</v>
      </c>
      <c r="Y139" s="198">
        <v>0</v>
      </c>
      <c r="Z139" s="198">
        <v>9600</v>
      </c>
      <c r="AA139" s="198">
        <v>47232</v>
      </c>
    </row>
    <row r="140" customHeight="1" spans="1:27">
      <c r="A140" s="181"/>
      <c r="B140" s="168"/>
      <c r="C140" s="168"/>
      <c r="D140" s="59" t="s">
        <v>715</v>
      </c>
      <c r="E140" s="59" t="s">
        <v>716</v>
      </c>
      <c r="F140" s="123">
        <v>1278125.97</v>
      </c>
      <c r="G140" s="123">
        <v>769778.4</v>
      </c>
      <c r="H140" s="123">
        <v>209172</v>
      </c>
      <c r="I140" s="123">
        <v>497349.6</v>
      </c>
      <c r="J140" s="123">
        <v>63256.8</v>
      </c>
      <c r="K140" s="198">
        <v>21600</v>
      </c>
      <c r="L140" s="198">
        <v>131574.13</v>
      </c>
      <c r="M140" s="198">
        <v>0</v>
      </c>
      <c r="N140" s="198">
        <v>65787.07</v>
      </c>
      <c r="O140" s="198">
        <v>24670.16</v>
      </c>
      <c r="P140" s="198">
        <v>6072.66</v>
      </c>
      <c r="Q140" s="198">
        <v>0</v>
      </c>
      <c r="R140" s="198">
        <v>759.09</v>
      </c>
      <c r="S140" s="198">
        <v>5313.57</v>
      </c>
      <c r="T140" s="198">
        <v>97215.55</v>
      </c>
      <c r="U140" s="198">
        <v>0</v>
      </c>
      <c r="V140" s="198">
        <v>161428</v>
      </c>
      <c r="W140" s="198">
        <v>0</v>
      </c>
      <c r="X140" s="198">
        <v>79420</v>
      </c>
      <c r="Y140" s="198">
        <v>0</v>
      </c>
      <c r="Z140" s="198">
        <v>14400</v>
      </c>
      <c r="AA140" s="198">
        <v>67608</v>
      </c>
    </row>
    <row r="141" customHeight="1" spans="1:27">
      <c r="A141" s="181">
        <v>201</v>
      </c>
      <c r="B141" s="168" t="s">
        <v>956</v>
      </c>
      <c r="C141" s="168" t="s">
        <v>954</v>
      </c>
      <c r="D141" s="59" t="s">
        <v>191</v>
      </c>
      <c r="E141" s="59" t="s">
        <v>717</v>
      </c>
      <c r="F141" s="123">
        <v>1278125.97</v>
      </c>
      <c r="G141" s="123">
        <v>769778.4</v>
      </c>
      <c r="H141" s="123">
        <v>209172</v>
      </c>
      <c r="I141" s="123">
        <v>497349.6</v>
      </c>
      <c r="J141" s="123">
        <v>63256.8</v>
      </c>
      <c r="K141" s="198">
        <v>21600</v>
      </c>
      <c r="L141" s="198">
        <v>131574.13</v>
      </c>
      <c r="M141" s="198">
        <v>0</v>
      </c>
      <c r="N141" s="198">
        <v>65787.07</v>
      </c>
      <c r="O141" s="198">
        <v>24670.16</v>
      </c>
      <c r="P141" s="198">
        <v>6072.66</v>
      </c>
      <c r="Q141" s="198">
        <v>0</v>
      </c>
      <c r="R141" s="198">
        <v>759.09</v>
      </c>
      <c r="S141" s="198">
        <v>5313.57</v>
      </c>
      <c r="T141" s="198">
        <v>97215.55</v>
      </c>
      <c r="U141" s="198">
        <v>0</v>
      </c>
      <c r="V141" s="198">
        <v>161428</v>
      </c>
      <c r="W141" s="198">
        <v>0</v>
      </c>
      <c r="X141" s="198">
        <v>79420</v>
      </c>
      <c r="Y141" s="198">
        <v>0</v>
      </c>
      <c r="Z141" s="198">
        <v>14400</v>
      </c>
      <c r="AA141" s="198">
        <v>67608</v>
      </c>
    </row>
    <row r="142" customHeight="1" spans="1:27">
      <c r="A142" s="181"/>
      <c r="B142" s="168"/>
      <c r="C142" s="168"/>
      <c r="D142" s="59" t="s">
        <v>720</v>
      </c>
      <c r="E142" s="59" t="s">
        <v>721</v>
      </c>
      <c r="F142" s="123">
        <v>759118</v>
      </c>
      <c r="G142" s="123">
        <v>504552.2</v>
      </c>
      <c r="H142" s="123">
        <v>143868</v>
      </c>
      <c r="I142" s="123">
        <v>319444.8</v>
      </c>
      <c r="J142" s="123">
        <v>41239.4</v>
      </c>
      <c r="K142" s="198">
        <v>0</v>
      </c>
      <c r="L142" s="198">
        <v>85777.94</v>
      </c>
      <c r="M142" s="198">
        <v>0</v>
      </c>
      <c r="N142" s="198">
        <v>42888.97</v>
      </c>
      <c r="O142" s="198">
        <v>12628.82</v>
      </c>
      <c r="P142" s="198">
        <v>4490.46</v>
      </c>
      <c r="Q142" s="198">
        <v>531.47</v>
      </c>
      <c r="R142" s="198">
        <v>494.87</v>
      </c>
      <c r="S142" s="198">
        <v>3464.12</v>
      </c>
      <c r="T142" s="198">
        <v>61295.61</v>
      </c>
      <c r="U142" s="198">
        <v>0</v>
      </c>
      <c r="V142" s="198">
        <v>47484</v>
      </c>
      <c r="W142" s="198">
        <v>0</v>
      </c>
      <c r="X142" s="198">
        <v>0</v>
      </c>
      <c r="Y142" s="198">
        <v>0</v>
      </c>
      <c r="Z142" s="198">
        <v>8400</v>
      </c>
      <c r="AA142" s="198">
        <v>39084</v>
      </c>
    </row>
    <row r="143" customHeight="1" spans="1:27">
      <c r="A143" s="181">
        <v>201</v>
      </c>
      <c r="B143" s="168" t="s">
        <v>964</v>
      </c>
      <c r="C143" s="168" t="s">
        <v>961</v>
      </c>
      <c r="D143" s="59" t="s">
        <v>195</v>
      </c>
      <c r="E143" s="59" t="s">
        <v>479</v>
      </c>
      <c r="F143" s="123">
        <v>759118</v>
      </c>
      <c r="G143" s="123">
        <v>504552.2</v>
      </c>
      <c r="H143" s="123">
        <v>143868</v>
      </c>
      <c r="I143" s="123">
        <v>319444.8</v>
      </c>
      <c r="J143" s="123">
        <v>41239.4</v>
      </c>
      <c r="K143" s="198">
        <v>0</v>
      </c>
      <c r="L143" s="198">
        <v>85777.94</v>
      </c>
      <c r="M143" s="198">
        <v>0</v>
      </c>
      <c r="N143" s="198">
        <v>42888.97</v>
      </c>
      <c r="O143" s="198">
        <v>12628.82</v>
      </c>
      <c r="P143" s="198">
        <v>4490.46</v>
      </c>
      <c r="Q143" s="198">
        <v>531.47</v>
      </c>
      <c r="R143" s="198">
        <v>494.87</v>
      </c>
      <c r="S143" s="198">
        <v>3464.12</v>
      </c>
      <c r="T143" s="198">
        <v>61295.61</v>
      </c>
      <c r="U143" s="198">
        <v>0</v>
      </c>
      <c r="V143" s="198">
        <v>47484</v>
      </c>
      <c r="W143" s="198">
        <v>0</v>
      </c>
      <c r="X143" s="198">
        <v>0</v>
      </c>
      <c r="Y143" s="198">
        <v>0</v>
      </c>
      <c r="Z143" s="198">
        <v>8400</v>
      </c>
      <c r="AA143" s="198">
        <v>39084</v>
      </c>
    </row>
    <row r="144" customHeight="1" spans="1:27">
      <c r="A144" s="181"/>
      <c r="B144" s="168"/>
      <c r="C144" s="168"/>
      <c r="D144" s="59" t="s">
        <v>722</v>
      </c>
      <c r="E144" s="59" t="s">
        <v>723</v>
      </c>
      <c r="F144" s="123">
        <v>1783795.93</v>
      </c>
      <c r="G144" s="123">
        <v>1185243.2</v>
      </c>
      <c r="H144" s="123">
        <v>338568</v>
      </c>
      <c r="I144" s="123">
        <v>749908.8</v>
      </c>
      <c r="J144" s="123">
        <v>96766.4</v>
      </c>
      <c r="K144" s="198">
        <v>0</v>
      </c>
      <c r="L144" s="198">
        <v>201274.09</v>
      </c>
      <c r="M144" s="198">
        <v>0</v>
      </c>
      <c r="N144" s="198">
        <v>100637.05</v>
      </c>
      <c r="O144" s="198">
        <v>33463.99</v>
      </c>
      <c r="P144" s="198">
        <v>9947.27</v>
      </c>
      <c r="Q144" s="198">
        <v>657.68</v>
      </c>
      <c r="R144" s="198">
        <v>1161.2</v>
      </c>
      <c r="S144" s="198">
        <v>8128.39</v>
      </c>
      <c r="T144" s="198">
        <v>143754.33</v>
      </c>
      <c r="U144" s="198">
        <v>0</v>
      </c>
      <c r="V144" s="198">
        <v>109476</v>
      </c>
      <c r="W144" s="198">
        <v>0</v>
      </c>
      <c r="X144" s="198">
        <v>0</v>
      </c>
      <c r="Y144" s="198">
        <v>0</v>
      </c>
      <c r="Z144" s="198">
        <v>19200</v>
      </c>
      <c r="AA144" s="198">
        <v>90276</v>
      </c>
    </row>
    <row r="145" customHeight="1" spans="1:27">
      <c r="A145" s="181">
        <v>201</v>
      </c>
      <c r="B145" s="168" t="s">
        <v>964</v>
      </c>
      <c r="C145" s="168" t="s">
        <v>961</v>
      </c>
      <c r="D145" s="59" t="s">
        <v>197</v>
      </c>
      <c r="E145" s="59" t="s">
        <v>479</v>
      </c>
      <c r="F145" s="123">
        <v>1783795.93</v>
      </c>
      <c r="G145" s="123">
        <v>1185243.2</v>
      </c>
      <c r="H145" s="123">
        <v>338568</v>
      </c>
      <c r="I145" s="123">
        <v>749908.8</v>
      </c>
      <c r="J145" s="123">
        <v>96766.4</v>
      </c>
      <c r="K145" s="198">
        <v>0</v>
      </c>
      <c r="L145" s="198">
        <v>201274.09</v>
      </c>
      <c r="M145" s="198">
        <v>0</v>
      </c>
      <c r="N145" s="198">
        <v>100637.05</v>
      </c>
      <c r="O145" s="198">
        <v>33463.99</v>
      </c>
      <c r="P145" s="198">
        <v>9947.27</v>
      </c>
      <c r="Q145" s="198">
        <v>657.68</v>
      </c>
      <c r="R145" s="198">
        <v>1161.2</v>
      </c>
      <c r="S145" s="198">
        <v>8128.39</v>
      </c>
      <c r="T145" s="198">
        <v>143754.33</v>
      </c>
      <c r="U145" s="198">
        <v>0</v>
      </c>
      <c r="V145" s="198">
        <v>109476</v>
      </c>
      <c r="W145" s="198">
        <v>0</v>
      </c>
      <c r="X145" s="198">
        <v>0</v>
      </c>
      <c r="Y145" s="198">
        <v>0</v>
      </c>
      <c r="Z145" s="198">
        <v>19200</v>
      </c>
      <c r="AA145" s="198">
        <v>90276</v>
      </c>
    </row>
    <row r="146" customHeight="1" spans="1:27">
      <c r="A146" s="181"/>
      <c r="B146" s="168"/>
      <c r="C146" s="168"/>
      <c r="D146" s="59" t="s">
        <v>724</v>
      </c>
      <c r="E146" s="59" t="s">
        <v>725</v>
      </c>
      <c r="F146" s="123">
        <v>1409964.1</v>
      </c>
      <c r="G146" s="123">
        <v>933127.6</v>
      </c>
      <c r="H146" s="123">
        <v>270096</v>
      </c>
      <c r="I146" s="123">
        <v>586646.4</v>
      </c>
      <c r="J146" s="123">
        <v>76385.2</v>
      </c>
      <c r="K146" s="198">
        <v>0</v>
      </c>
      <c r="L146" s="198">
        <v>158881.2</v>
      </c>
      <c r="M146" s="198">
        <v>0</v>
      </c>
      <c r="N146" s="198">
        <v>79440.6</v>
      </c>
      <c r="O146" s="198">
        <v>29790.23</v>
      </c>
      <c r="P146" s="198">
        <v>7332.99</v>
      </c>
      <c r="Q146" s="198">
        <v>0</v>
      </c>
      <c r="R146" s="198">
        <v>916.62</v>
      </c>
      <c r="S146" s="198">
        <v>6416.37</v>
      </c>
      <c r="T146" s="198">
        <v>113371.48</v>
      </c>
      <c r="U146" s="198">
        <v>0</v>
      </c>
      <c r="V146" s="198">
        <v>88020</v>
      </c>
      <c r="W146" s="198">
        <v>0</v>
      </c>
      <c r="X146" s="198">
        <v>0</v>
      </c>
      <c r="Y146" s="198">
        <v>0</v>
      </c>
      <c r="Z146" s="198">
        <v>15600</v>
      </c>
      <c r="AA146" s="198">
        <v>72420</v>
      </c>
    </row>
    <row r="147" customHeight="1" spans="1:27">
      <c r="A147" s="181">
        <v>201</v>
      </c>
      <c r="B147" s="168" t="s">
        <v>964</v>
      </c>
      <c r="C147" s="168" t="s">
        <v>961</v>
      </c>
      <c r="D147" s="59" t="s">
        <v>199</v>
      </c>
      <c r="E147" s="59" t="s">
        <v>479</v>
      </c>
      <c r="F147" s="123">
        <v>1409964.1</v>
      </c>
      <c r="G147" s="123">
        <v>933127.6</v>
      </c>
      <c r="H147" s="123">
        <v>270096</v>
      </c>
      <c r="I147" s="123">
        <v>586646.4</v>
      </c>
      <c r="J147" s="123">
        <v>76385.2</v>
      </c>
      <c r="K147" s="198">
        <v>0</v>
      </c>
      <c r="L147" s="198">
        <v>158881.2</v>
      </c>
      <c r="M147" s="198">
        <v>0</v>
      </c>
      <c r="N147" s="198">
        <v>79440.6</v>
      </c>
      <c r="O147" s="198">
        <v>29790.23</v>
      </c>
      <c r="P147" s="198">
        <v>7332.99</v>
      </c>
      <c r="Q147" s="198">
        <v>0</v>
      </c>
      <c r="R147" s="198">
        <v>916.62</v>
      </c>
      <c r="S147" s="198">
        <v>6416.37</v>
      </c>
      <c r="T147" s="198">
        <v>113371.48</v>
      </c>
      <c r="U147" s="198">
        <v>0</v>
      </c>
      <c r="V147" s="198">
        <v>88020</v>
      </c>
      <c r="W147" s="198">
        <v>0</v>
      </c>
      <c r="X147" s="198">
        <v>0</v>
      </c>
      <c r="Y147" s="198">
        <v>0</v>
      </c>
      <c r="Z147" s="198">
        <v>15600</v>
      </c>
      <c r="AA147" s="198">
        <v>72420</v>
      </c>
    </row>
    <row r="148" customHeight="1" spans="1:27">
      <c r="A148" s="181"/>
      <c r="B148" s="168"/>
      <c r="C148" s="168"/>
      <c r="D148" s="59" t="s">
        <v>726</v>
      </c>
      <c r="E148" s="59" t="s">
        <v>727</v>
      </c>
      <c r="F148" s="123">
        <v>908877.04</v>
      </c>
      <c r="G148" s="123">
        <v>606096.4</v>
      </c>
      <c r="H148" s="123">
        <v>146808</v>
      </c>
      <c r="I148" s="123">
        <v>409905.6</v>
      </c>
      <c r="J148" s="123">
        <v>49382.8</v>
      </c>
      <c r="K148" s="198">
        <v>0</v>
      </c>
      <c r="L148" s="198">
        <v>102716.21</v>
      </c>
      <c r="M148" s="198">
        <v>0</v>
      </c>
      <c r="N148" s="198">
        <v>51358.11</v>
      </c>
      <c r="O148" s="198">
        <v>6903.16</v>
      </c>
      <c r="P148" s="198">
        <v>6641.69</v>
      </c>
      <c r="Q148" s="198">
        <v>1900.95</v>
      </c>
      <c r="R148" s="198">
        <v>592.59</v>
      </c>
      <c r="S148" s="198">
        <v>4148.15</v>
      </c>
      <c r="T148" s="198">
        <v>74129.47</v>
      </c>
      <c r="U148" s="198">
        <v>0</v>
      </c>
      <c r="V148" s="198">
        <v>61032</v>
      </c>
      <c r="W148" s="198">
        <v>0</v>
      </c>
      <c r="X148" s="198">
        <v>0</v>
      </c>
      <c r="Y148" s="198">
        <v>0</v>
      </c>
      <c r="Z148" s="198">
        <v>10800</v>
      </c>
      <c r="AA148" s="198">
        <v>50232</v>
      </c>
    </row>
    <row r="149" customHeight="1" spans="1:27">
      <c r="A149" s="181">
        <v>201</v>
      </c>
      <c r="B149" s="168" t="s">
        <v>964</v>
      </c>
      <c r="C149" s="168" t="s">
        <v>961</v>
      </c>
      <c r="D149" s="59" t="s">
        <v>201</v>
      </c>
      <c r="E149" s="59" t="s">
        <v>479</v>
      </c>
      <c r="F149" s="123">
        <v>908877.04</v>
      </c>
      <c r="G149" s="123">
        <v>606096.4</v>
      </c>
      <c r="H149" s="123">
        <v>146808</v>
      </c>
      <c r="I149" s="123">
        <v>409905.6</v>
      </c>
      <c r="J149" s="123">
        <v>49382.8</v>
      </c>
      <c r="K149" s="198">
        <v>0</v>
      </c>
      <c r="L149" s="198">
        <v>102716.21</v>
      </c>
      <c r="M149" s="198">
        <v>0</v>
      </c>
      <c r="N149" s="198">
        <v>51358.11</v>
      </c>
      <c r="O149" s="198">
        <v>6903.16</v>
      </c>
      <c r="P149" s="198">
        <v>6641.69</v>
      </c>
      <c r="Q149" s="198">
        <v>1900.95</v>
      </c>
      <c r="R149" s="198">
        <v>592.59</v>
      </c>
      <c r="S149" s="198">
        <v>4148.15</v>
      </c>
      <c r="T149" s="198">
        <v>74129.47</v>
      </c>
      <c r="U149" s="198">
        <v>0</v>
      </c>
      <c r="V149" s="198">
        <v>61032</v>
      </c>
      <c r="W149" s="198">
        <v>0</v>
      </c>
      <c r="X149" s="198">
        <v>0</v>
      </c>
      <c r="Y149" s="198">
        <v>0</v>
      </c>
      <c r="Z149" s="198">
        <v>10800</v>
      </c>
      <c r="AA149" s="198">
        <v>50232</v>
      </c>
    </row>
    <row r="150" customHeight="1" spans="1:27">
      <c r="A150" s="181"/>
      <c r="B150" s="168"/>
      <c r="C150" s="168"/>
      <c r="D150" s="59" t="s">
        <v>728</v>
      </c>
      <c r="E150" s="59" t="s">
        <v>729</v>
      </c>
      <c r="F150" s="123">
        <v>1398292.96</v>
      </c>
      <c r="G150" s="123">
        <v>932803.7</v>
      </c>
      <c r="H150" s="123">
        <v>236088</v>
      </c>
      <c r="I150" s="123">
        <v>621010.8</v>
      </c>
      <c r="J150" s="123">
        <v>75704.9</v>
      </c>
      <c r="K150" s="198">
        <v>0</v>
      </c>
      <c r="L150" s="198">
        <v>157466.18</v>
      </c>
      <c r="M150" s="198">
        <v>0</v>
      </c>
      <c r="N150" s="198">
        <v>78733.09</v>
      </c>
      <c r="O150" s="198">
        <v>24681.31</v>
      </c>
      <c r="P150" s="198">
        <v>8012.83</v>
      </c>
      <c r="Q150" s="198">
        <v>745.17</v>
      </c>
      <c r="R150" s="198">
        <v>908.45</v>
      </c>
      <c r="S150" s="198">
        <v>6359.21</v>
      </c>
      <c r="T150" s="198">
        <v>112895.85</v>
      </c>
      <c r="U150" s="198">
        <v>0</v>
      </c>
      <c r="V150" s="198">
        <v>83700</v>
      </c>
      <c r="W150" s="198">
        <v>0</v>
      </c>
      <c r="X150" s="198">
        <v>0</v>
      </c>
      <c r="Y150" s="198">
        <v>0</v>
      </c>
      <c r="Z150" s="198">
        <v>14400</v>
      </c>
      <c r="AA150" s="198">
        <v>69300</v>
      </c>
    </row>
    <row r="151" customHeight="1" spans="1:27">
      <c r="A151" s="181">
        <v>201</v>
      </c>
      <c r="B151" s="168" t="s">
        <v>964</v>
      </c>
      <c r="C151" s="168" t="s">
        <v>961</v>
      </c>
      <c r="D151" s="59" t="s">
        <v>203</v>
      </c>
      <c r="E151" s="59" t="s">
        <v>479</v>
      </c>
      <c r="F151" s="123">
        <v>1398292.96</v>
      </c>
      <c r="G151" s="123">
        <v>932803.7</v>
      </c>
      <c r="H151" s="123">
        <v>236088</v>
      </c>
      <c r="I151" s="123">
        <v>621010.8</v>
      </c>
      <c r="J151" s="123">
        <v>75704.9</v>
      </c>
      <c r="K151" s="198">
        <v>0</v>
      </c>
      <c r="L151" s="198">
        <v>157466.18</v>
      </c>
      <c r="M151" s="198">
        <v>0</v>
      </c>
      <c r="N151" s="198">
        <v>78733.09</v>
      </c>
      <c r="O151" s="198">
        <v>24681.31</v>
      </c>
      <c r="P151" s="198">
        <v>8012.83</v>
      </c>
      <c r="Q151" s="198">
        <v>745.17</v>
      </c>
      <c r="R151" s="198">
        <v>908.45</v>
      </c>
      <c r="S151" s="198">
        <v>6359.21</v>
      </c>
      <c r="T151" s="198">
        <v>112895.85</v>
      </c>
      <c r="U151" s="198">
        <v>0</v>
      </c>
      <c r="V151" s="198">
        <v>83700</v>
      </c>
      <c r="W151" s="198">
        <v>0</v>
      </c>
      <c r="X151" s="198">
        <v>0</v>
      </c>
      <c r="Y151" s="198">
        <v>0</v>
      </c>
      <c r="Z151" s="198">
        <v>14400</v>
      </c>
      <c r="AA151" s="198">
        <v>69300</v>
      </c>
    </row>
    <row r="152" customHeight="1" spans="1:27">
      <c r="A152" s="181"/>
      <c r="B152" s="168"/>
      <c r="C152" s="168"/>
      <c r="D152" s="59" t="s">
        <v>730</v>
      </c>
      <c r="E152" s="59" t="s">
        <v>731</v>
      </c>
      <c r="F152" s="123">
        <v>1429523.16</v>
      </c>
      <c r="G152" s="123">
        <v>947420.5</v>
      </c>
      <c r="H152" s="123">
        <v>238008</v>
      </c>
      <c r="I152" s="123">
        <v>632094</v>
      </c>
      <c r="J152" s="123">
        <v>77318.5</v>
      </c>
      <c r="K152" s="198">
        <v>0</v>
      </c>
      <c r="L152" s="198">
        <v>160822.47</v>
      </c>
      <c r="M152" s="198">
        <v>0</v>
      </c>
      <c r="N152" s="198">
        <v>80411.24</v>
      </c>
      <c r="O152" s="198">
        <v>21468.02</v>
      </c>
      <c r="P152" s="198">
        <v>8758.93</v>
      </c>
      <c r="Q152" s="198">
        <v>1336.34</v>
      </c>
      <c r="R152" s="198">
        <v>927.83</v>
      </c>
      <c r="S152" s="198">
        <v>6494.76</v>
      </c>
      <c r="T152" s="198">
        <v>115794</v>
      </c>
      <c r="U152" s="198">
        <v>0</v>
      </c>
      <c r="V152" s="198">
        <v>94848</v>
      </c>
      <c r="W152" s="198">
        <v>0</v>
      </c>
      <c r="X152" s="198">
        <v>0</v>
      </c>
      <c r="Y152" s="198">
        <v>0</v>
      </c>
      <c r="Z152" s="198">
        <v>15600</v>
      </c>
      <c r="AA152" s="198">
        <v>79248</v>
      </c>
    </row>
    <row r="153" customHeight="1" spans="1:27">
      <c r="A153" s="181">
        <v>201</v>
      </c>
      <c r="B153" s="168" t="s">
        <v>964</v>
      </c>
      <c r="C153" s="168" t="s">
        <v>961</v>
      </c>
      <c r="D153" s="59" t="s">
        <v>205</v>
      </c>
      <c r="E153" s="59" t="s">
        <v>479</v>
      </c>
      <c r="F153" s="123">
        <v>1429523.16</v>
      </c>
      <c r="G153" s="123">
        <v>947420.5</v>
      </c>
      <c r="H153" s="123">
        <v>238008</v>
      </c>
      <c r="I153" s="123">
        <v>632094</v>
      </c>
      <c r="J153" s="123">
        <v>77318.5</v>
      </c>
      <c r="K153" s="198">
        <v>0</v>
      </c>
      <c r="L153" s="198">
        <v>160822.47</v>
      </c>
      <c r="M153" s="198">
        <v>0</v>
      </c>
      <c r="N153" s="198">
        <v>80411.24</v>
      </c>
      <c r="O153" s="198">
        <v>21468.02</v>
      </c>
      <c r="P153" s="198">
        <v>8758.93</v>
      </c>
      <c r="Q153" s="198">
        <v>1336.34</v>
      </c>
      <c r="R153" s="198">
        <v>927.83</v>
      </c>
      <c r="S153" s="198">
        <v>6494.76</v>
      </c>
      <c r="T153" s="198">
        <v>115794</v>
      </c>
      <c r="U153" s="198">
        <v>0</v>
      </c>
      <c r="V153" s="198">
        <v>94848</v>
      </c>
      <c r="W153" s="198">
        <v>0</v>
      </c>
      <c r="X153" s="198">
        <v>0</v>
      </c>
      <c r="Y153" s="198">
        <v>0</v>
      </c>
      <c r="Z153" s="198">
        <v>15600</v>
      </c>
      <c r="AA153" s="198">
        <v>79248</v>
      </c>
    </row>
    <row r="154" customHeight="1" spans="1:27">
      <c r="A154" s="181"/>
      <c r="B154" s="168"/>
      <c r="C154" s="168"/>
      <c r="D154" s="59" t="s">
        <v>732</v>
      </c>
      <c r="E154" s="59" t="s">
        <v>733</v>
      </c>
      <c r="F154" s="123">
        <v>611891.45</v>
      </c>
      <c r="G154" s="123">
        <v>406827.4</v>
      </c>
      <c r="H154" s="123">
        <v>117756</v>
      </c>
      <c r="I154" s="123">
        <v>255801.6</v>
      </c>
      <c r="J154" s="123">
        <v>33269.8</v>
      </c>
      <c r="K154" s="198">
        <v>0</v>
      </c>
      <c r="L154" s="198">
        <v>69201.18</v>
      </c>
      <c r="M154" s="198">
        <v>0</v>
      </c>
      <c r="N154" s="198">
        <v>34600.59</v>
      </c>
      <c r="O154" s="198">
        <v>12975.22</v>
      </c>
      <c r="P154" s="198">
        <v>3193.91</v>
      </c>
      <c r="Q154" s="198">
        <v>0</v>
      </c>
      <c r="R154" s="198">
        <v>399.24</v>
      </c>
      <c r="S154" s="198">
        <v>2794.67</v>
      </c>
      <c r="T154" s="198">
        <v>49141.15</v>
      </c>
      <c r="U154" s="198">
        <v>0</v>
      </c>
      <c r="V154" s="198">
        <v>35952</v>
      </c>
      <c r="W154" s="198">
        <v>0</v>
      </c>
      <c r="X154" s="198">
        <v>0</v>
      </c>
      <c r="Y154" s="198">
        <v>0</v>
      </c>
      <c r="Z154" s="198">
        <v>7200</v>
      </c>
      <c r="AA154" s="198">
        <v>28752</v>
      </c>
    </row>
    <row r="155" customHeight="1" spans="1:27">
      <c r="A155" s="181">
        <v>201</v>
      </c>
      <c r="B155" s="168" t="s">
        <v>964</v>
      </c>
      <c r="C155" s="168" t="s">
        <v>961</v>
      </c>
      <c r="D155" s="59" t="s">
        <v>207</v>
      </c>
      <c r="E155" s="59" t="s">
        <v>479</v>
      </c>
      <c r="F155" s="123">
        <v>611891.45</v>
      </c>
      <c r="G155" s="123">
        <v>406827.4</v>
      </c>
      <c r="H155" s="123">
        <v>117756</v>
      </c>
      <c r="I155" s="123">
        <v>255801.6</v>
      </c>
      <c r="J155" s="123">
        <v>33269.8</v>
      </c>
      <c r="K155" s="198">
        <v>0</v>
      </c>
      <c r="L155" s="198">
        <v>69201.18</v>
      </c>
      <c r="M155" s="198">
        <v>0</v>
      </c>
      <c r="N155" s="198">
        <v>34600.59</v>
      </c>
      <c r="O155" s="198">
        <v>12975.22</v>
      </c>
      <c r="P155" s="198">
        <v>3193.91</v>
      </c>
      <c r="Q155" s="198">
        <v>0</v>
      </c>
      <c r="R155" s="198">
        <v>399.24</v>
      </c>
      <c r="S155" s="198">
        <v>2794.67</v>
      </c>
      <c r="T155" s="198">
        <v>49141.15</v>
      </c>
      <c r="U155" s="198">
        <v>0</v>
      </c>
      <c r="V155" s="198">
        <v>35952</v>
      </c>
      <c r="W155" s="198">
        <v>0</v>
      </c>
      <c r="X155" s="198">
        <v>0</v>
      </c>
      <c r="Y155" s="198">
        <v>0</v>
      </c>
      <c r="Z155" s="198">
        <v>7200</v>
      </c>
      <c r="AA155" s="198">
        <v>28752</v>
      </c>
    </row>
    <row r="156" customHeight="1" spans="1:27">
      <c r="A156" s="181"/>
      <c r="B156" s="168"/>
      <c r="C156" s="168"/>
      <c r="D156" s="59" t="s">
        <v>734</v>
      </c>
      <c r="E156" s="59" t="s">
        <v>735</v>
      </c>
      <c r="F156" s="123">
        <v>1228000.02</v>
      </c>
      <c r="G156" s="123">
        <v>812378.1</v>
      </c>
      <c r="H156" s="123">
        <v>229008</v>
      </c>
      <c r="I156" s="123">
        <v>516836.4</v>
      </c>
      <c r="J156" s="123">
        <v>66533.7</v>
      </c>
      <c r="K156" s="198">
        <v>0</v>
      </c>
      <c r="L156" s="198">
        <v>138390.08</v>
      </c>
      <c r="M156" s="198">
        <v>0</v>
      </c>
      <c r="N156" s="198">
        <v>69195.04</v>
      </c>
      <c r="O156" s="198">
        <v>22591.88</v>
      </c>
      <c r="P156" s="198">
        <v>6903.6</v>
      </c>
      <c r="Q156" s="198">
        <v>516.35</v>
      </c>
      <c r="R156" s="198">
        <v>798.41</v>
      </c>
      <c r="S156" s="198">
        <v>5588.84</v>
      </c>
      <c r="T156" s="198">
        <v>99041.32</v>
      </c>
      <c r="U156" s="198">
        <v>0</v>
      </c>
      <c r="V156" s="198">
        <v>79500</v>
      </c>
      <c r="W156" s="198">
        <v>0</v>
      </c>
      <c r="X156" s="198">
        <v>0</v>
      </c>
      <c r="Y156" s="198">
        <v>0</v>
      </c>
      <c r="Z156" s="198">
        <v>14400</v>
      </c>
      <c r="AA156" s="198">
        <v>65100</v>
      </c>
    </row>
    <row r="157" customHeight="1" spans="1:27">
      <c r="A157" s="181">
        <v>201</v>
      </c>
      <c r="B157" s="168" t="s">
        <v>964</v>
      </c>
      <c r="C157" s="168" t="s">
        <v>961</v>
      </c>
      <c r="D157" s="59" t="s">
        <v>209</v>
      </c>
      <c r="E157" s="59" t="s">
        <v>479</v>
      </c>
      <c r="F157" s="123">
        <v>1228000.02</v>
      </c>
      <c r="G157" s="123">
        <v>812378.1</v>
      </c>
      <c r="H157" s="123">
        <v>229008</v>
      </c>
      <c r="I157" s="123">
        <v>516836.4</v>
      </c>
      <c r="J157" s="123">
        <v>66533.7</v>
      </c>
      <c r="K157" s="198">
        <v>0</v>
      </c>
      <c r="L157" s="198">
        <v>138390.08</v>
      </c>
      <c r="M157" s="198">
        <v>0</v>
      </c>
      <c r="N157" s="198">
        <v>69195.04</v>
      </c>
      <c r="O157" s="198">
        <v>22591.88</v>
      </c>
      <c r="P157" s="198">
        <v>6903.6</v>
      </c>
      <c r="Q157" s="198">
        <v>516.35</v>
      </c>
      <c r="R157" s="198">
        <v>798.41</v>
      </c>
      <c r="S157" s="198">
        <v>5588.84</v>
      </c>
      <c r="T157" s="198">
        <v>99041.32</v>
      </c>
      <c r="U157" s="198">
        <v>0</v>
      </c>
      <c r="V157" s="198">
        <v>79500</v>
      </c>
      <c r="W157" s="198">
        <v>0</v>
      </c>
      <c r="X157" s="198">
        <v>0</v>
      </c>
      <c r="Y157" s="198">
        <v>0</v>
      </c>
      <c r="Z157" s="198">
        <v>14400</v>
      </c>
      <c r="AA157" s="198">
        <v>65100</v>
      </c>
    </row>
    <row r="158" customHeight="1" spans="1:27">
      <c r="A158" s="181"/>
      <c r="B158" s="168"/>
      <c r="C158" s="168"/>
      <c r="D158" s="59" t="s">
        <v>736</v>
      </c>
      <c r="E158" s="59" t="s">
        <v>737</v>
      </c>
      <c r="F158" s="123">
        <v>1271182.15</v>
      </c>
      <c r="G158" s="123">
        <v>842030.5</v>
      </c>
      <c r="H158" s="123">
        <v>240264</v>
      </c>
      <c r="I158" s="123">
        <v>532638</v>
      </c>
      <c r="J158" s="123">
        <v>69128.5</v>
      </c>
      <c r="K158" s="198">
        <v>0</v>
      </c>
      <c r="L158" s="198">
        <v>143787.26</v>
      </c>
      <c r="M158" s="198">
        <v>0</v>
      </c>
      <c r="N158" s="198">
        <v>71893.63</v>
      </c>
      <c r="O158" s="198">
        <v>19297.75</v>
      </c>
      <c r="P158" s="198">
        <v>7815.18</v>
      </c>
      <c r="Q158" s="198">
        <v>1178.83</v>
      </c>
      <c r="R158" s="198">
        <v>829.55</v>
      </c>
      <c r="S158" s="198">
        <v>5806.8</v>
      </c>
      <c r="T158" s="198">
        <v>102777.83</v>
      </c>
      <c r="U158" s="198">
        <v>0</v>
      </c>
      <c r="V158" s="198">
        <v>83580</v>
      </c>
      <c r="W158" s="198">
        <v>0</v>
      </c>
      <c r="X158" s="198">
        <v>0</v>
      </c>
      <c r="Y158" s="198">
        <v>0</v>
      </c>
      <c r="Z158" s="198">
        <v>14400</v>
      </c>
      <c r="AA158" s="198">
        <v>69180</v>
      </c>
    </row>
    <row r="159" customHeight="1" spans="1:27">
      <c r="A159" s="181">
        <v>201</v>
      </c>
      <c r="B159" s="168" t="s">
        <v>964</v>
      </c>
      <c r="C159" s="168" t="s">
        <v>961</v>
      </c>
      <c r="D159" s="59" t="s">
        <v>211</v>
      </c>
      <c r="E159" s="59" t="s">
        <v>479</v>
      </c>
      <c r="F159" s="123">
        <v>1271182.15</v>
      </c>
      <c r="G159" s="123">
        <v>842030.5</v>
      </c>
      <c r="H159" s="123">
        <v>240264</v>
      </c>
      <c r="I159" s="123">
        <v>532638</v>
      </c>
      <c r="J159" s="123">
        <v>69128.5</v>
      </c>
      <c r="K159" s="198">
        <v>0</v>
      </c>
      <c r="L159" s="198">
        <v>143787.26</v>
      </c>
      <c r="M159" s="198">
        <v>0</v>
      </c>
      <c r="N159" s="198">
        <v>71893.63</v>
      </c>
      <c r="O159" s="198">
        <v>19297.75</v>
      </c>
      <c r="P159" s="198">
        <v>7815.18</v>
      </c>
      <c r="Q159" s="198">
        <v>1178.83</v>
      </c>
      <c r="R159" s="198">
        <v>829.55</v>
      </c>
      <c r="S159" s="198">
        <v>5806.8</v>
      </c>
      <c r="T159" s="198">
        <v>102777.83</v>
      </c>
      <c r="U159" s="198">
        <v>0</v>
      </c>
      <c r="V159" s="198">
        <v>83580</v>
      </c>
      <c r="W159" s="198">
        <v>0</v>
      </c>
      <c r="X159" s="198">
        <v>0</v>
      </c>
      <c r="Y159" s="198">
        <v>0</v>
      </c>
      <c r="Z159" s="198">
        <v>14400</v>
      </c>
      <c r="AA159" s="198">
        <v>69180</v>
      </c>
    </row>
    <row r="160" customHeight="1" spans="1:27">
      <c r="A160" s="181"/>
      <c r="B160" s="168"/>
      <c r="C160" s="168"/>
      <c r="D160" s="59" t="s">
        <v>738</v>
      </c>
      <c r="E160" s="59" t="s">
        <v>739</v>
      </c>
      <c r="F160" s="123">
        <v>214878.51</v>
      </c>
      <c r="G160" s="123">
        <v>140805</v>
      </c>
      <c r="H160" s="123">
        <v>38520</v>
      </c>
      <c r="I160" s="123">
        <v>90660</v>
      </c>
      <c r="J160" s="123">
        <v>11625</v>
      </c>
      <c r="K160" s="198">
        <v>0</v>
      </c>
      <c r="L160" s="198">
        <v>24180</v>
      </c>
      <c r="M160" s="198">
        <v>0</v>
      </c>
      <c r="N160" s="198">
        <v>12090</v>
      </c>
      <c r="O160" s="198">
        <v>4533.75</v>
      </c>
      <c r="P160" s="198">
        <v>1116</v>
      </c>
      <c r="Q160" s="198">
        <v>0</v>
      </c>
      <c r="R160" s="198">
        <v>139.5</v>
      </c>
      <c r="S160" s="198">
        <v>976.5</v>
      </c>
      <c r="T160" s="198">
        <v>17285.76</v>
      </c>
      <c r="U160" s="198">
        <v>0</v>
      </c>
      <c r="V160" s="198">
        <v>14868</v>
      </c>
      <c r="W160" s="198">
        <v>0</v>
      </c>
      <c r="X160" s="198">
        <v>0</v>
      </c>
      <c r="Y160" s="198">
        <v>0</v>
      </c>
      <c r="Z160" s="198">
        <v>2400</v>
      </c>
      <c r="AA160" s="198">
        <v>12468</v>
      </c>
    </row>
    <row r="161" customHeight="1" spans="1:27">
      <c r="A161" s="181">
        <v>201</v>
      </c>
      <c r="B161" s="168" t="s">
        <v>964</v>
      </c>
      <c r="C161" s="168" t="s">
        <v>961</v>
      </c>
      <c r="D161" s="59" t="s">
        <v>213</v>
      </c>
      <c r="E161" s="59" t="s">
        <v>479</v>
      </c>
      <c r="F161" s="123">
        <v>214878.51</v>
      </c>
      <c r="G161" s="123">
        <v>140805</v>
      </c>
      <c r="H161" s="123">
        <v>38520</v>
      </c>
      <c r="I161" s="123">
        <v>90660</v>
      </c>
      <c r="J161" s="123">
        <v>11625</v>
      </c>
      <c r="K161" s="198">
        <v>0</v>
      </c>
      <c r="L161" s="198">
        <v>24180</v>
      </c>
      <c r="M161" s="198">
        <v>0</v>
      </c>
      <c r="N161" s="198">
        <v>12090</v>
      </c>
      <c r="O161" s="198">
        <v>4533.75</v>
      </c>
      <c r="P161" s="198">
        <v>1116</v>
      </c>
      <c r="Q161" s="198">
        <v>0</v>
      </c>
      <c r="R161" s="198">
        <v>139.5</v>
      </c>
      <c r="S161" s="198">
        <v>976.5</v>
      </c>
      <c r="T161" s="198">
        <v>17285.76</v>
      </c>
      <c r="U161" s="198">
        <v>0</v>
      </c>
      <c r="V161" s="198">
        <v>14868</v>
      </c>
      <c r="W161" s="198">
        <v>0</v>
      </c>
      <c r="X161" s="198">
        <v>0</v>
      </c>
      <c r="Y161" s="198">
        <v>0</v>
      </c>
      <c r="Z161" s="198">
        <v>2400</v>
      </c>
      <c r="AA161" s="198">
        <v>12468</v>
      </c>
    </row>
    <row r="162" customHeight="1" spans="1:27">
      <c r="A162" s="181"/>
      <c r="B162" s="168"/>
      <c r="C162" s="168"/>
      <c r="D162" s="59" t="s">
        <v>740</v>
      </c>
      <c r="E162" s="59" t="s">
        <v>741</v>
      </c>
      <c r="F162" s="123">
        <v>603646.55</v>
      </c>
      <c r="G162" s="123">
        <v>397740.3</v>
      </c>
      <c r="H162" s="123">
        <v>108432</v>
      </c>
      <c r="I162" s="123">
        <v>256645.2</v>
      </c>
      <c r="J162" s="123">
        <v>32663.1</v>
      </c>
      <c r="K162" s="198">
        <v>0</v>
      </c>
      <c r="L162" s="198">
        <v>67971.88</v>
      </c>
      <c r="M162" s="198">
        <v>0</v>
      </c>
      <c r="N162" s="198">
        <v>33985.94</v>
      </c>
      <c r="O162" s="198">
        <v>5100.91</v>
      </c>
      <c r="P162" s="198">
        <v>4313.3</v>
      </c>
      <c r="Q162" s="198">
        <v>1176.02</v>
      </c>
      <c r="R162" s="198">
        <v>392.16</v>
      </c>
      <c r="S162" s="198">
        <v>2745.12</v>
      </c>
      <c r="T162" s="198">
        <v>48826.22</v>
      </c>
      <c r="U162" s="198">
        <v>3900</v>
      </c>
      <c r="V162" s="198">
        <v>41808</v>
      </c>
      <c r="W162" s="198">
        <v>0</v>
      </c>
      <c r="X162" s="198">
        <v>0</v>
      </c>
      <c r="Y162" s="198">
        <v>0</v>
      </c>
      <c r="Z162" s="198">
        <v>7200</v>
      </c>
      <c r="AA162" s="198">
        <v>34608</v>
      </c>
    </row>
    <row r="163" customHeight="1" spans="1:27">
      <c r="A163" s="181">
        <v>201</v>
      </c>
      <c r="B163" s="168" t="s">
        <v>964</v>
      </c>
      <c r="C163" s="168" t="s">
        <v>961</v>
      </c>
      <c r="D163" s="59" t="s">
        <v>215</v>
      </c>
      <c r="E163" s="59" t="s">
        <v>479</v>
      </c>
      <c r="F163" s="123">
        <v>603646.55</v>
      </c>
      <c r="G163" s="123">
        <v>397740.3</v>
      </c>
      <c r="H163" s="123">
        <v>108432</v>
      </c>
      <c r="I163" s="123">
        <v>256645.2</v>
      </c>
      <c r="J163" s="123">
        <v>32663.1</v>
      </c>
      <c r="K163" s="198">
        <v>0</v>
      </c>
      <c r="L163" s="198">
        <v>67971.88</v>
      </c>
      <c r="M163" s="198">
        <v>0</v>
      </c>
      <c r="N163" s="198">
        <v>33985.94</v>
      </c>
      <c r="O163" s="198">
        <v>5100.91</v>
      </c>
      <c r="P163" s="198">
        <v>4313.3</v>
      </c>
      <c r="Q163" s="198">
        <v>1176.02</v>
      </c>
      <c r="R163" s="198">
        <v>392.16</v>
      </c>
      <c r="S163" s="198">
        <v>2745.12</v>
      </c>
      <c r="T163" s="198">
        <v>48826.22</v>
      </c>
      <c r="U163" s="198">
        <v>3900</v>
      </c>
      <c r="V163" s="198">
        <v>41808</v>
      </c>
      <c r="W163" s="198">
        <v>0</v>
      </c>
      <c r="X163" s="198">
        <v>0</v>
      </c>
      <c r="Y163" s="198">
        <v>0</v>
      </c>
      <c r="Z163" s="198">
        <v>7200</v>
      </c>
      <c r="AA163" s="198">
        <v>34608</v>
      </c>
    </row>
    <row r="164" customHeight="1" spans="1:27">
      <c r="A164" s="181"/>
      <c r="B164" s="168"/>
      <c r="C164" s="168"/>
      <c r="D164" s="59" t="s">
        <v>742</v>
      </c>
      <c r="E164" s="59" t="s">
        <v>743</v>
      </c>
      <c r="F164" s="123">
        <v>350879.02</v>
      </c>
      <c r="G164" s="123">
        <v>231699.8</v>
      </c>
      <c r="H164" s="123">
        <v>59496</v>
      </c>
      <c r="I164" s="123">
        <v>153199.2</v>
      </c>
      <c r="J164" s="123">
        <v>19004.6</v>
      </c>
      <c r="K164" s="198">
        <v>0</v>
      </c>
      <c r="L164" s="198">
        <v>39529.56</v>
      </c>
      <c r="M164" s="198">
        <v>0</v>
      </c>
      <c r="N164" s="198">
        <v>19764.78</v>
      </c>
      <c r="O164" s="198">
        <v>3781.36</v>
      </c>
      <c r="P164" s="198">
        <v>2382.98</v>
      </c>
      <c r="Q164" s="198">
        <v>558.53</v>
      </c>
      <c r="R164" s="198">
        <v>228.06</v>
      </c>
      <c r="S164" s="198">
        <v>1596.39</v>
      </c>
      <c r="T164" s="198">
        <v>28544.54</v>
      </c>
      <c r="U164" s="198">
        <v>0</v>
      </c>
      <c r="V164" s="198">
        <v>25176</v>
      </c>
      <c r="W164" s="198">
        <v>0</v>
      </c>
      <c r="X164" s="198">
        <v>0</v>
      </c>
      <c r="Y164" s="198">
        <v>0</v>
      </c>
      <c r="Z164" s="198">
        <v>4800</v>
      </c>
      <c r="AA164" s="198">
        <v>20376</v>
      </c>
    </row>
    <row r="165" customHeight="1" spans="1:27">
      <c r="A165" s="181">
        <v>201</v>
      </c>
      <c r="B165" s="168" t="s">
        <v>964</v>
      </c>
      <c r="C165" s="168" t="s">
        <v>961</v>
      </c>
      <c r="D165" s="59" t="s">
        <v>217</v>
      </c>
      <c r="E165" s="59" t="s">
        <v>479</v>
      </c>
      <c r="F165" s="123">
        <v>350879.02</v>
      </c>
      <c r="G165" s="123">
        <v>231699.8</v>
      </c>
      <c r="H165" s="123">
        <v>59496</v>
      </c>
      <c r="I165" s="123">
        <v>153199.2</v>
      </c>
      <c r="J165" s="123">
        <v>19004.6</v>
      </c>
      <c r="K165" s="198">
        <v>0</v>
      </c>
      <c r="L165" s="198">
        <v>39529.56</v>
      </c>
      <c r="M165" s="198">
        <v>0</v>
      </c>
      <c r="N165" s="198">
        <v>19764.78</v>
      </c>
      <c r="O165" s="198">
        <v>3781.36</v>
      </c>
      <c r="P165" s="198">
        <v>2382.98</v>
      </c>
      <c r="Q165" s="198">
        <v>558.53</v>
      </c>
      <c r="R165" s="198">
        <v>228.06</v>
      </c>
      <c r="S165" s="198">
        <v>1596.39</v>
      </c>
      <c r="T165" s="198">
        <v>28544.54</v>
      </c>
      <c r="U165" s="198">
        <v>0</v>
      </c>
      <c r="V165" s="198">
        <v>25176</v>
      </c>
      <c r="W165" s="198">
        <v>0</v>
      </c>
      <c r="X165" s="198">
        <v>0</v>
      </c>
      <c r="Y165" s="198">
        <v>0</v>
      </c>
      <c r="Z165" s="198">
        <v>4800</v>
      </c>
      <c r="AA165" s="198">
        <v>20376</v>
      </c>
    </row>
    <row r="166" customHeight="1" spans="1:27">
      <c r="A166" s="181"/>
      <c r="B166" s="168"/>
      <c r="C166" s="168"/>
      <c r="D166" s="59" t="s">
        <v>744</v>
      </c>
      <c r="E166" s="59" t="s">
        <v>745</v>
      </c>
      <c r="F166" s="123">
        <v>216218.3</v>
      </c>
      <c r="G166" s="123">
        <v>144119.7</v>
      </c>
      <c r="H166" s="123">
        <v>39300</v>
      </c>
      <c r="I166" s="123">
        <v>93142.8</v>
      </c>
      <c r="J166" s="123">
        <v>11676.9</v>
      </c>
      <c r="K166" s="198">
        <v>0</v>
      </c>
      <c r="L166" s="198">
        <v>24287.95</v>
      </c>
      <c r="M166" s="198">
        <v>0</v>
      </c>
      <c r="N166" s="198">
        <v>12143.98</v>
      </c>
      <c r="O166" s="198">
        <v>4553.99</v>
      </c>
      <c r="P166" s="198">
        <v>1120.98</v>
      </c>
      <c r="Q166" s="198">
        <v>0</v>
      </c>
      <c r="R166" s="198">
        <v>140.12</v>
      </c>
      <c r="S166" s="198">
        <v>980.86</v>
      </c>
      <c r="T166" s="198">
        <v>17403.7</v>
      </c>
      <c r="U166" s="198">
        <v>0</v>
      </c>
      <c r="V166" s="198">
        <v>12588</v>
      </c>
      <c r="W166" s="198">
        <v>0</v>
      </c>
      <c r="X166" s="198">
        <v>0</v>
      </c>
      <c r="Y166" s="198">
        <v>0</v>
      </c>
      <c r="Z166" s="198">
        <v>2400</v>
      </c>
      <c r="AA166" s="198">
        <v>10188</v>
      </c>
    </row>
    <row r="167" customHeight="1" spans="1:27">
      <c r="A167" s="181">
        <v>201</v>
      </c>
      <c r="B167" s="168" t="s">
        <v>964</v>
      </c>
      <c r="C167" s="168" t="s">
        <v>961</v>
      </c>
      <c r="D167" s="59" t="s">
        <v>219</v>
      </c>
      <c r="E167" s="59" t="s">
        <v>479</v>
      </c>
      <c r="F167" s="123">
        <v>216218.3</v>
      </c>
      <c r="G167" s="123">
        <v>144119.7</v>
      </c>
      <c r="H167" s="123">
        <v>39300</v>
      </c>
      <c r="I167" s="123">
        <v>93142.8</v>
      </c>
      <c r="J167" s="123">
        <v>11676.9</v>
      </c>
      <c r="K167" s="198">
        <v>0</v>
      </c>
      <c r="L167" s="198">
        <v>24287.95</v>
      </c>
      <c r="M167" s="198">
        <v>0</v>
      </c>
      <c r="N167" s="198">
        <v>12143.98</v>
      </c>
      <c r="O167" s="198">
        <v>4553.99</v>
      </c>
      <c r="P167" s="198">
        <v>1120.98</v>
      </c>
      <c r="Q167" s="198">
        <v>0</v>
      </c>
      <c r="R167" s="198">
        <v>140.12</v>
      </c>
      <c r="S167" s="198">
        <v>980.86</v>
      </c>
      <c r="T167" s="198">
        <v>17403.7</v>
      </c>
      <c r="U167" s="198">
        <v>0</v>
      </c>
      <c r="V167" s="198">
        <v>12588</v>
      </c>
      <c r="W167" s="198">
        <v>0</v>
      </c>
      <c r="X167" s="198">
        <v>0</v>
      </c>
      <c r="Y167" s="198">
        <v>0</v>
      </c>
      <c r="Z167" s="198">
        <v>2400</v>
      </c>
      <c r="AA167" s="198">
        <v>10188</v>
      </c>
    </row>
    <row r="168" customHeight="1" spans="1:27">
      <c r="A168" s="181"/>
      <c r="B168" s="168"/>
      <c r="C168" s="168"/>
      <c r="D168" s="59" t="s">
        <v>746</v>
      </c>
      <c r="E168" s="59" t="s">
        <v>747</v>
      </c>
      <c r="F168" s="123">
        <v>605487.35</v>
      </c>
      <c r="G168" s="123">
        <v>396937.2</v>
      </c>
      <c r="H168" s="123">
        <v>106644</v>
      </c>
      <c r="I168" s="123">
        <v>257488.8</v>
      </c>
      <c r="J168" s="123">
        <v>32804.4</v>
      </c>
      <c r="K168" s="198">
        <v>0</v>
      </c>
      <c r="L168" s="198">
        <v>68233.14</v>
      </c>
      <c r="M168" s="198">
        <v>0</v>
      </c>
      <c r="N168" s="198">
        <v>34116.57</v>
      </c>
      <c r="O168" s="198">
        <v>9258.05</v>
      </c>
      <c r="P168" s="198">
        <v>3693.18</v>
      </c>
      <c r="Q168" s="198">
        <v>543.95</v>
      </c>
      <c r="R168" s="198">
        <v>393.65</v>
      </c>
      <c r="S168" s="198">
        <v>2755.58</v>
      </c>
      <c r="T168" s="198">
        <v>49005.21</v>
      </c>
      <c r="U168" s="198">
        <v>0</v>
      </c>
      <c r="V168" s="198">
        <v>44244</v>
      </c>
      <c r="W168" s="198">
        <v>0</v>
      </c>
      <c r="X168" s="198">
        <v>0</v>
      </c>
      <c r="Y168" s="198">
        <v>0</v>
      </c>
      <c r="Z168" s="198">
        <v>7200</v>
      </c>
      <c r="AA168" s="198">
        <v>37044</v>
      </c>
    </row>
    <row r="169" customHeight="1" spans="1:27">
      <c r="A169" s="181">
        <v>201</v>
      </c>
      <c r="B169" s="168" t="s">
        <v>964</v>
      </c>
      <c r="C169" s="168" t="s">
        <v>961</v>
      </c>
      <c r="D169" s="59" t="s">
        <v>221</v>
      </c>
      <c r="E169" s="59" t="s">
        <v>479</v>
      </c>
      <c r="F169" s="123">
        <v>605487.35</v>
      </c>
      <c r="G169" s="123">
        <v>396937.2</v>
      </c>
      <c r="H169" s="123">
        <v>106644</v>
      </c>
      <c r="I169" s="123">
        <v>257488.8</v>
      </c>
      <c r="J169" s="123">
        <v>32804.4</v>
      </c>
      <c r="K169" s="198">
        <v>0</v>
      </c>
      <c r="L169" s="198">
        <v>68233.14</v>
      </c>
      <c r="M169" s="198">
        <v>0</v>
      </c>
      <c r="N169" s="198">
        <v>34116.57</v>
      </c>
      <c r="O169" s="198">
        <v>9258.05</v>
      </c>
      <c r="P169" s="198">
        <v>3693.18</v>
      </c>
      <c r="Q169" s="198">
        <v>543.95</v>
      </c>
      <c r="R169" s="198">
        <v>393.65</v>
      </c>
      <c r="S169" s="198">
        <v>2755.58</v>
      </c>
      <c r="T169" s="198">
        <v>49005.21</v>
      </c>
      <c r="U169" s="198">
        <v>0</v>
      </c>
      <c r="V169" s="198">
        <v>44244</v>
      </c>
      <c r="W169" s="198">
        <v>0</v>
      </c>
      <c r="X169" s="198">
        <v>0</v>
      </c>
      <c r="Y169" s="198">
        <v>0</v>
      </c>
      <c r="Z169" s="198">
        <v>7200</v>
      </c>
      <c r="AA169" s="198">
        <v>37044</v>
      </c>
    </row>
    <row r="170" customHeight="1" spans="1:27">
      <c r="A170" s="181"/>
      <c r="B170" s="168"/>
      <c r="C170" s="168"/>
      <c r="D170" s="59" t="s">
        <v>748</v>
      </c>
      <c r="E170" s="59" t="s">
        <v>749</v>
      </c>
      <c r="F170" s="123">
        <v>1123915.42</v>
      </c>
      <c r="G170" s="123">
        <v>746991.6</v>
      </c>
      <c r="H170" s="123">
        <v>217908</v>
      </c>
      <c r="I170" s="123">
        <v>468170.4</v>
      </c>
      <c r="J170" s="123">
        <v>60913.2</v>
      </c>
      <c r="K170" s="198">
        <v>0</v>
      </c>
      <c r="L170" s="198">
        <v>126699.44</v>
      </c>
      <c r="M170" s="198">
        <v>0</v>
      </c>
      <c r="N170" s="198">
        <v>63349.72</v>
      </c>
      <c r="O170" s="198">
        <v>23756.15</v>
      </c>
      <c r="P170" s="198">
        <v>5847.67</v>
      </c>
      <c r="Q170" s="198">
        <v>0</v>
      </c>
      <c r="R170" s="198">
        <v>730.97</v>
      </c>
      <c r="S170" s="198">
        <v>5116.7</v>
      </c>
      <c r="T170" s="198">
        <v>90358.84</v>
      </c>
      <c r="U170" s="198">
        <v>0</v>
      </c>
      <c r="V170" s="198">
        <v>66912</v>
      </c>
      <c r="W170" s="198">
        <v>0</v>
      </c>
      <c r="X170" s="198">
        <v>0</v>
      </c>
      <c r="Y170" s="198">
        <v>0</v>
      </c>
      <c r="Z170" s="198">
        <v>12000</v>
      </c>
      <c r="AA170" s="198">
        <v>54912</v>
      </c>
    </row>
    <row r="171" customHeight="1" spans="1:27">
      <c r="A171" s="181">
        <v>201</v>
      </c>
      <c r="B171" s="168" t="s">
        <v>964</v>
      </c>
      <c r="C171" s="168" t="s">
        <v>961</v>
      </c>
      <c r="D171" s="59" t="s">
        <v>223</v>
      </c>
      <c r="E171" s="59" t="s">
        <v>479</v>
      </c>
      <c r="F171" s="123">
        <v>1123915.42</v>
      </c>
      <c r="G171" s="123">
        <v>746991.6</v>
      </c>
      <c r="H171" s="123">
        <v>217908</v>
      </c>
      <c r="I171" s="123">
        <v>468170.4</v>
      </c>
      <c r="J171" s="123">
        <v>60913.2</v>
      </c>
      <c r="K171" s="198">
        <v>0</v>
      </c>
      <c r="L171" s="198">
        <v>126699.44</v>
      </c>
      <c r="M171" s="198">
        <v>0</v>
      </c>
      <c r="N171" s="198">
        <v>63349.72</v>
      </c>
      <c r="O171" s="198">
        <v>23756.15</v>
      </c>
      <c r="P171" s="198">
        <v>5847.67</v>
      </c>
      <c r="Q171" s="198">
        <v>0</v>
      </c>
      <c r="R171" s="198">
        <v>730.97</v>
      </c>
      <c r="S171" s="198">
        <v>5116.7</v>
      </c>
      <c r="T171" s="198">
        <v>90358.84</v>
      </c>
      <c r="U171" s="198">
        <v>0</v>
      </c>
      <c r="V171" s="198">
        <v>66912</v>
      </c>
      <c r="W171" s="198">
        <v>0</v>
      </c>
      <c r="X171" s="198">
        <v>0</v>
      </c>
      <c r="Y171" s="198">
        <v>0</v>
      </c>
      <c r="Z171" s="198">
        <v>12000</v>
      </c>
      <c r="AA171" s="198">
        <v>54912</v>
      </c>
    </row>
    <row r="172" customHeight="1" spans="1:27">
      <c r="A172" s="181"/>
      <c r="B172" s="168"/>
      <c r="C172" s="168"/>
      <c r="D172" s="59" t="s">
        <v>750</v>
      </c>
      <c r="E172" s="59" t="s">
        <v>751</v>
      </c>
      <c r="F172" s="123">
        <v>615464.42</v>
      </c>
      <c r="G172" s="123">
        <v>404635.2</v>
      </c>
      <c r="H172" s="123">
        <v>94620</v>
      </c>
      <c r="I172" s="123">
        <v>277024.8</v>
      </c>
      <c r="J172" s="123">
        <v>32990.4</v>
      </c>
      <c r="K172" s="198">
        <v>0</v>
      </c>
      <c r="L172" s="198">
        <v>68620.02</v>
      </c>
      <c r="M172" s="198">
        <v>0</v>
      </c>
      <c r="N172" s="198">
        <v>34310.01</v>
      </c>
      <c r="O172" s="198">
        <v>12866.26</v>
      </c>
      <c r="P172" s="198">
        <v>3167.08</v>
      </c>
      <c r="Q172" s="198">
        <v>0</v>
      </c>
      <c r="R172" s="198">
        <v>395.89</v>
      </c>
      <c r="S172" s="198">
        <v>2771.19</v>
      </c>
      <c r="T172" s="198">
        <v>49661.85</v>
      </c>
      <c r="U172" s="198">
        <v>0</v>
      </c>
      <c r="V172" s="198">
        <v>42204</v>
      </c>
      <c r="W172" s="198">
        <v>0</v>
      </c>
      <c r="X172" s="198">
        <v>0</v>
      </c>
      <c r="Y172" s="198">
        <v>0</v>
      </c>
      <c r="Z172" s="198">
        <v>7200</v>
      </c>
      <c r="AA172" s="198">
        <v>35004</v>
      </c>
    </row>
    <row r="173" customHeight="1" spans="1:27">
      <c r="A173" s="181">
        <v>201</v>
      </c>
      <c r="B173" s="168" t="s">
        <v>964</v>
      </c>
      <c r="C173" s="168" t="s">
        <v>961</v>
      </c>
      <c r="D173" s="59" t="s">
        <v>225</v>
      </c>
      <c r="E173" s="59" t="s">
        <v>479</v>
      </c>
      <c r="F173" s="123">
        <v>615464.42</v>
      </c>
      <c r="G173" s="123">
        <v>404635.2</v>
      </c>
      <c r="H173" s="123">
        <v>94620</v>
      </c>
      <c r="I173" s="123">
        <v>277024.8</v>
      </c>
      <c r="J173" s="123">
        <v>32990.4</v>
      </c>
      <c r="K173" s="198">
        <v>0</v>
      </c>
      <c r="L173" s="198">
        <v>68620.02</v>
      </c>
      <c r="M173" s="198">
        <v>0</v>
      </c>
      <c r="N173" s="198">
        <v>34310.01</v>
      </c>
      <c r="O173" s="198">
        <v>12866.26</v>
      </c>
      <c r="P173" s="198">
        <v>3167.08</v>
      </c>
      <c r="Q173" s="198">
        <v>0</v>
      </c>
      <c r="R173" s="198">
        <v>395.89</v>
      </c>
      <c r="S173" s="198">
        <v>2771.19</v>
      </c>
      <c r="T173" s="198">
        <v>49661.85</v>
      </c>
      <c r="U173" s="198">
        <v>0</v>
      </c>
      <c r="V173" s="198">
        <v>42204</v>
      </c>
      <c r="W173" s="198">
        <v>0</v>
      </c>
      <c r="X173" s="198">
        <v>0</v>
      </c>
      <c r="Y173" s="198">
        <v>0</v>
      </c>
      <c r="Z173" s="198">
        <v>7200</v>
      </c>
      <c r="AA173" s="198">
        <v>35004</v>
      </c>
    </row>
    <row r="174" customHeight="1" spans="1:27">
      <c r="A174" s="181"/>
      <c r="B174" s="168"/>
      <c r="C174" s="168"/>
      <c r="D174" s="59" t="s">
        <v>752</v>
      </c>
      <c r="E174" s="59" t="s">
        <v>753</v>
      </c>
      <c r="F174" s="123">
        <v>236581.4</v>
      </c>
      <c r="G174" s="123">
        <v>156148.9</v>
      </c>
      <c r="H174" s="123">
        <v>44244</v>
      </c>
      <c r="I174" s="123">
        <v>99099.6</v>
      </c>
      <c r="J174" s="123">
        <v>12805.3</v>
      </c>
      <c r="K174" s="198">
        <v>0</v>
      </c>
      <c r="L174" s="198">
        <v>26635.02</v>
      </c>
      <c r="M174" s="198">
        <v>0</v>
      </c>
      <c r="N174" s="198">
        <v>13317.51</v>
      </c>
      <c r="O174" s="198">
        <v>4994.07</v>
      </c>
      <c r="P174" s="198">
        <v>1229.31</v>
      </c>
      <c r="Q174" s="198">
        <v>0</v>
      </c>
      <c r="R174" s="198">
        <v>153.66</v>
      </c>
      <c r="S174" s="198">
        <v>1075.65</v>
      </c>
      <c r="T174" s="198">
        <v>19028.59</v>
      </c>
      <c r="U174" s="198">
        <v>0</v>
      </c>
      <c r="V174" s="198">
        <v>15228</v>
      </c>
      <c r="W174" s="198">
        <v>0</v>
      </c>
      <c r="X174" s="198">
        <v>0</v>
      </c>
      <c r="Y174" s="198">
        <v>0</v>
      </c>
      <c r="Z174" s="198">
        <v>2400</v>
      </c>
      <c r="AA174" s="198">
        <v>12828</v>
      </c>
    </row>
    <row r="175" customHeight="1" spans="1:27">
      <c r="A175" s="181">
        <v>201</v>
      </c>
      <c r="B175" s="168" t="s">
        <v>964</v>
      </c>
      <c r="C175" s="168" t="s">
        <v>961</v>
      </c>
      <c r="D175" s="59" t="s">
        <v>227</v>
      </c>
      <c r="E175" s="59" t="s">
        <v>479</v>
      </c>
      <c r="F175" s="123">
        <v>236581.4</v>
      </c>
      <c r="G175" s="123">
        <v>156148.9</v>
      </c>
      <c r="H175" s="123">
        <v>44244</v>
      </c>
      <c r="I175" s="123">
        <v>99099.6</v>
      </c>
      <c r="J175" s="123">
        <v>12805.3</v>
      </c>
      <c r="K175" s="198">
        <v>0</v>
      </c>
      <c r="L175" s="198">
        <v>26635.02</v>
      </c>
      <c r="M175" s="198">
        <v>0</v>
      </c>
      <c r="N175" s="198">
        <v>13317.51</v>
      </c>
      <c r="O175" s="198">
        <v>4994.07</v>
      </c>
      <c r="P175" s="198">
        <v>1229.31</v>
      </c>
      <c r="Q175" s="198">
        <v>0</v>
      </c>
      <c r="R175" s="198">
        <v>153.66</v>
      </c>
      <c r="S175" s="198">
        <v>1075.65</v>
      </c>
      <c r="T175" s="198">
        <v>19028.59</v>
      </c>
      <c r="U175" s="198">
        <v>0</v>
      </c>
      <c r="V175" s="198">
        <v>15228</v>
      </c>
      <c r="W175" s="198">
        <v>0</v>
      </c>
      <c r="X175" s="198">
        <v>0</v>
      </c>
      <c r="Y175" s="198">
        <v>0</v>
      </c>
      <c r="Z175" s="198">
        <v>2400</v>
      </c>
      <c r="AA175" s="198">
        <v>12828</v>
      </c>
    </row>
    <row r="176" customHeight="1" spans="1:27">
      <c r="A176" s="181"/>
      <c r="B176" s="168"/>
      <c r="C176" s="168"/>
      <c r="D176" s="59" t="s">
        <v>754</v>
      </c>
      <c r="E176" s="59" t="s">
        <v>755</v>
      </c>
      <c r="F176" s="123">
        <v>526399.54</v>
      </c>
      <c r="G176" s="123">
        <v>350345.8</v>
      </c>
      <c r="H176" s="123">
        <v>87504</v>
      </c>
      <c r="I176" s="123">
        <v>234415.2</v>
      </c>
      <c r="J176" s="123">
        <v>28426.6</v>
      </c>
      <c r="K176" s="198">
        <v>0</v>
      </c>
      <c r="L176" s="198">
        <v>59127.32</v>
      </c>
      <c r="M176" s="198">
        <v>0</v>
      </c>
      <c r="N176" s="198">
        <v>29563.66</v>
      </c>
      <c r="O176" s="198">
        <v>11086.38</v>
      </c>
      <c r="P176" s="198">
        <v>2728.96</v>
      </c>
      <c r="Q176" s="198">
        <v>0</v>
      </c>
      <c r="R176" s="198">
        <v>341.12</v>
      </c>
      <c r="S176" s="198">
        <v>2387.84</v>
      </c>
      <c r="T176" s="198">
        <v>42371.42</v>
      </c>
      <c r="U176" s="198">
        <v>0</v>
      </c>
      <c r="V176" s="198">
        <v>31176</v>
      </c>
      <c r="W176" s="198">
        <v>0</v>
      </c>
      <c r="X176" s="198">
        <v>0</v>
      </c>
      <c r="Y176" s="198">
        <v>0</v>
      </c>
      <c r="Z176" s="198">
        <v>4800</v>
      </c>
      <c r="AA176" s="198">
        <v>26376</v>
      </c>
    </row>
    <row r="177" customHeight="1" spans="1:27">
      <c r="A177" s="181">
        <v>201</v>
      </c>
      <c r="B177" s="168" t="s">
        <v>964</v>
      </c>
      <c r="C177" s="168" t="s">
        <v>961</v>
      </c>
      <c r="D177" s="59" t="s">
        <v>229</v>
      </c>
      <c r="E177" s="59" t="s">
        <v>479</v>
      </c>
      <c r="F177" s="123">
        <v>526399.54</v>
      </c>
      <c r="G177" s="123">
        <v>350345.8</v>
      </c>
      <c r="H177" s="123">
        <v>87504</v>
      </c>
      <c r="I177" s="123">
        <v>234415.2</v>
      </c>
      <c r="J177" s="123">
        <v>28426.6</v>
      </c>
      <c r="K177" s="198">
        <v>0</v>
      </c>
      <c r="L177" s="198">
        <v>59127.32</v>
      </c>
      <c r="M177" s="198">
        <v>0</v>
      </c>
      <c r="N177" s="198">
        <v>29563.66</v>
      </c>
      <c r="O177" s="198">
        <v>11086.38</v>
      </c>
      <c r="P177" s="198">
        <v>2728.96</v>
      </c>
      <c r="Q177" s="198">
        <v>0</v>
      </c>
      <c r="R177" s="198">
        <v>341.12</v>
      </c>
      <c r="S177" s="198">
        <v>2387.84</v>
      </c>
      <c r="T177" s="198">
        <v>42371.42</v>
      </c>
      <c r="U177" s="198">
        <v>0</v>
      </c>
      <c r="V177" s="198">
        <v>31176</v>
      </c>
      <c r="W177" s="198">
        <v>0</v>
      </c>
      <c r="X177" s="198">
        <v>0</v>
      </c>
      <c r="Y177" s="198">
        <v>0</v>
      </c>
      <c r="Z177" s="198">
        <v>4800</v>
      </c>
      <c r="AA177" s="198">
        <v>26376</v>
      </c>
    </row>
    <row r="178" customHeight="1" spans="1:27">
      <c r="A178" s="181"/>
      <c r="B178" s="168"/>
      <c r="C178" s="168"/>
      <c r="D178" s="59" t="s">
        <v>756</v>
      </c>
      <c r="E178" s="59" t="s">
        <v>757</v>
      </c>
      <c r="F178" s="123">
        <v>194814.45</v>
      </c>
      <c r="G178" s="123">
        <v>127829.4</v>
      </c>
      <c r="H178" s="123">
        <v>29820</v>
      </c>
      <c r="I178" s="123">
        <v>87585.6</v>
      </c>
      <c r="J178" s="123">
        <v>10423.8</v>
      </c>
      <c r="K178" s="198">
        <v>0</v>
      </c>
      <c r="L178" s="198">
        <v>21681.5</v>
      </c>
      <c r="M178" s="198">
        <v>0</v>
      </c>
      <c r="N178" s="198">
        <v>10840.75</v>
      </c>
      <c r="O178" s="198">
        <v>4065.28</v>
      </c>
      <c r="P178" s="198">
        <v>1000.69</v>
      </c>
      <c r="Q178" s="198">
        <v>0</v>
      </c>
      <c r="R178" s="198">
        <v>125.09</v>
      </c>
      <c r="S178" s="198">
        <v>875.6</v>
      </c>
      <c r="T178" s="198">
        <v>15728.83</v>
      </c>
      <c r="U178" s="198">
        <v>0</v>
      </c>
      <c r="V178" s="198">
        <v>13668</v>
      </c>
      <c r="W178" s="198">
        <v>0</v>
      </c>
      <c r="X178" s="198">
        <v>0</v>
      </c>
      <c r="Y178" s="198">
        <v>0</v>
      </c>
      <c r="Z178" s="198">
        <v>2400</v>
      </c>
      <c r="AA178" s="198">
        <v>11268</v>
      </c>
    </row>
    <row r="179" customHeight="1" spans="1:27">
      <c r="A179" s="181">
        <v>201</v>
      </c>
      <c r="B179" s="168" t="s">
        <v>964</v>
      </c>
      <c r="C179" s="168" t="s">
        <v>961</v>
      </c>
      <c r="D179" s="59" t="s">
        <v>231</v>
      </c>
      <c r="E179" s="59" t="s">
        <v>479</v>
      </c>
      <c r="F179" s="123">
        <v>194814.45</v>
      </c>
      <c r="G179" s="123">
        <v>127829.4</v>
      </c>
      <c r="H179" s="123">
        <v>29820</v>
      </c>
      <c r="I179" s="123">
        <v>87585.6</v>
      </c>
      <c r="J179" s="123">
        <v>10423.8</v>
      </c>
      <c r="K179" s="198">
        <v>0</v>
      </c>
      <c r="L179" s="198">
        <v>21681.5</v>
      </c>
      <c r="M179" s="198">
        <v>0</v>
      </c>
      <c r="N179" s="198">
        <v>10840.75</v>
      </c>
      <c r="O179" s="198">
        <v>4065.28</v>
      </c>
      <c r="P179" s="198">
        <v>1000.69</v>
      </c>
      <c r="Q179" s="198">
        <v>0</v>
      </c>
      <c r="R179" s="198">
        <v>125.09</v>
      </c>
      <c r="S179" s="198">
        <v>875.6</v>
      </c>
      <c r="T179" s="198">
        <v>15728.83</v>
      </c>
      <c r="U179" s="198">
        <v>0</v>
      </c>
      <c r="V179" s="198">
        <v>13668</v>
      </c>
      <c r="W179" s="198">
        <v>0</v>
      </c>
      <c r="X179" s="198">
        <v>0</v>
      </c>
      <c r="Y179" s="198">
        <v>0</v>
      </c>
      <c r="Z179" s="198">
        <v>2400</v>
      </c>
      <c r="AA179" s="198">
        <v>11268</v>
      </c>
    </row>
    <row r="180" customHeight="1" spans="1:27">
      <c r="A180" s="181"/>
      <c r="B180" s="168"/>
      <c r="C180" s="168"/>
      <c r="D180" s="59" t="s">
        <v>758</v>
      </c>
      <c r="E180" s="59" t="s">
        <v>759</v>
      </c>
      <c r="F180" s="123">
        <v>619867.63</v>
      </c>
      <c r="G180" s="123">
        <v>406247.2</v>
      </c>
      <c r="H180" s="123">
        <v>96384</v>
      </c>
      <c r="I180" s="123">
        <v>276628.8</v>
      </c>
      <c r="J180" s="123">
        <v>33234.4</v>
      </c>
      <c r="K180" s="198">
        <v>0</v>
      </c>
      <c r="L180" s="198">
        <v>69127.54</v>
      </c>
      <c r="M180" s="198">
        <v>0</v>
      </c>
      <c r="N180" s="198">
        <v>34563.77</v>
      </c>
      <c r="O180" s="198">
        <v>12961.41</v>
      </c>
      <c r="P180" s="198">
        <v>3190.5</v>
      </c>
      <c r="Q180" s="198">
        <v>0</v>
      </c>
      <c r="R180" s="198">
        <v>398.81</v>
      </c>
      <c r="S180" s="198">
        <v>2791.69</v>
      </c>
      <c r="T180" s="198">
        <v>50013.21</v>
      </c>
      <c r="U180" s="198">
        <v>0</v>
      </c>
      <c r="V180" s="198">
        <v>43764</v>
      </c>
      <c r="W180" s="198">
        <v>0</v>
      </c>
      <c r="X180" s="198">
        <v>0</v>
      </c>
      <c r="Y180" s="198">
        <v>0</v>
      </c>
      <c r="Z180" s="198">
        <v>7200</v>
      </c>
      <c r="AA180" s="198">
        <v>36564</v>
      </c>
    </row>
    <row r="181" customHeight="1" spans="1:27">
      <c r="A181" s="181">
        <v>201</v>
      </c>
      <c r="B181" s="168" t="s">
        <v>964</v>
      </c>
      <c r="C181" s="168" t="s">
        <v>961</v>
      </c>
      <c r="D181" s="59" t="s">
        <v>233</v>
      </c>
      <c r="E181" s="59" t="s">
        <v>479</v>
      </c>
      <c r="F181" s="123">
        <v>619867.63</v>
      </c>
      <c r="G181" s="123">
        <v>406247.2</v>
      </c>
      <c r="H181" s="123">
        <v>96384</v>
      </c>
      <c r="I181" s="123">
        <v>276628.8</v>
      </c>
      <c r="J181" s="123">
        <v>33234.4</v>
      </c>
      <c r="K181" s="198">
        <v>0</v>
      </c>
      <c r="L181" s="198">
        <v>69127.54</v>
      </c>
      <c r="M181" s="198">
        <v>0</v>
      </c>
      <c r="N181" s="198">
        <v>34563.77</v>
      </c>
      <c r="O181" s="198">
        <v>12961.41</v>
      </c>
      <c r="P181" s="198">
        <v>3190.5</v>
      </c>
      <c r="Q181" s="198">
        <v>0</v>
      </c>
      <c r="R181" s="198">
        <v>398.81</v>
      </c>
      <c r="S181" s="198">
        <v>2791.69</v>
      </c>
      <c r="T181" s="198">
        <v>50013.21</v>
      </c>
      <c r="U181" s="198">
        <v>0</v>
      </c>
      <c r="V181" s="198">
        <v>43764</v>
      </c>
      <c r="W181" s="198">
        <v>0</v>
      </c>
      <c r="X181" s="198">
        <v>0</v>
      </c>
      <c r="Y181" s="198">
        <v>0</v>
      </c>
      <c r="Z181" s="198">
        <v>7200</v>
      </c>
      <c r="AA181" s="198">
        <v>36564</v>
      </c>
    </row>
    <row r="182" customHeight="1" spans="1:27">
      <c r="A182" s="181"/>
      <c r="B182" s="168"/>
      <c r="C182" s="168"/>
      <c r="D182" s="59" t="s">
        <v>760</v>
      </c>
      <c r="E182" s="59" t="s">
        <v>761</v>
      </c>
      <c r="F182" s="123">
        <v>645162.39</v>
      </c>
      <c r="G182" s="123">
        <v>425624</v>
      </c>
      <c r="H182" s="123">
        <v>102144</v>
      </c>
      <c r="I182" s="123">
        <v>288672</v>
      </c>
      <c r="J182" s="123">
        <v>34808</v>
      </c>
      <c r="K182" s="198">
        <v>0</v>
      </c>
      <c r="L182" s="198">
        <v>72400.63</v>
      </c>
      <c r="M182" s="198">
        <v>0</v>
      </c>
      <c r="N182" s="198">
        <v>36200.32</v>
      </c>
      <c r="O182" s="198">
        <v>9908.58</v>
      </c>
      <c r="P182" s="198">
        <v>3905.66</v>
      </c>
      <c r="Q182" s="198">
        <v>564.08</v>
      </c>
      <c r="R182" s="198">
        <v>417.7</v>
      </c>
      <c r="S182" s="198">
        <v>2923.88</v>
      </c>
      <c r="T182" s="198">
        <v>52279.2</v>
      </c>
      <c r="U182" s="198">
        <v>0</v>
      </c>
      <c r="V182" s="198">
        <v>44844</v>
      </c>
      <c r="W182" s="198">
        <v>0</v>
      </c>
      <c r="X182" s="198">
        <v>0</v>
      </c>
      <c r="Y182" s="198">
        <v>0</v>
      </c>
      <c r="Z182" s="198">
        <v>7200</v>
      </c>
      <c r="AA182" s="198">
        <v>37644</v>
      </c>
    </row>
    <row r="183" customHeight="1" spans="1:27">
      <c r="A183" s="181">
        <v>201</v>
      </c>
      <c r="B183" s="168" t="s">
        <v>964</v>
      </c>
      <c r="C183" s="168" t="s">
        <v>961</v>
      </c>
      <c r="D183" s="59" t="s">
        <v>235</v>
      </c>
      <c r="E183" s="59" t="s">
        <v>479</v>
      </c>
      <c r="F183" s="123">
        <v>645162.39</v>
      </c>
      <c r="G183" s="123">
        <v>425624</v>
      </c>
      <c r="H183" s="123">
        <v>102144</v>
      </c>
      <c r="I183" s="123">
        <v>288672</v>
      </c>
      <c r="J183" s="123">
        <v>34808</v>
      </c>
      <c r="K183" s="198">
        <v>0</v>
      </c>
      <c r="L183" s="198">
        <v>72400.63</v>
      </c>
      <c r="M183" s="198">
        <v>0</v>
      </c>
      <c r="N183" s="198">
        <v>36200.32</v>
      </c>
      <c r="O183" s="198">
        <v>9908.58</v>
      </c>
      <c r="P183" s="198">
        <v>3905.66</v>
      </c>
      <c r="Q183" s="198">
        <v>564.08</v>
      </c>
      <c r="R183" s="198">
        <v>417.7</v>
      </c>
      <c r="S183" s="198">
        <v>2923.88</v>
      </c>
      <c r="T183" s="198">
        <v>52279.2</v>
      </c>
      <c r="U183" s="198">
        <v>0</v>
      </c>
      <c r="V183" s="198">
        <v>44844</v>
      </c>
      <c r="W183" s="198">
        <v>0</v>
      </c>
      <c r="X183" s="198">
        <v>0</v>
      </c>
      <c r="Y183" s="198">
        <v>0</v>
      </c>
      <c r="Z183" s="198">
        <v>7200</v>
      </c>
      <c r="AA183" s="198">
        <v>37644</v>
      </c>
    </row>
    <row r="184" customHeight="1" spans="1:27">
      <c r="A184" s="181"/>
      <c r="B184" s="168"/>
      <c r="C184" s="168"/>
      <c r="D184" s="59" t="s">
        <v>762</v>
      </c>
      <c r="E184" s="59" t="s">
        <v>763</v>
      </c>
      <c r="F184" s="123">
        <v>727441</v>
      </c>
      <c r="G184" s="123">
        <v>487602.7</v>
      </c>
      <c r="H184" s="123">
        <v>118896</v>
      </c>
      <c r="I184" s="123">
        <v>329038.8</v>
      </c>
      <c r="J184" s="123">
        <v>39667.9</v>
      </c>
      <c r="K184" s="198">
        <v>0</v>
      </c>
      <c r="L184" s="198">
        <v>82509.22</v>
      </c>
      <c r="M184" s="198">
        <v>0</v>
      </c>
      <c r="N184" s="198">
        <v>41254.61</v>
      </c>
      <c r="O184" s="198">
        <v>5394.79</v>
      </c>
      <c r="P184" s="198">
        <v>5358.23</v>
      </c>
      <c r="Q184" s="198">
        <v>1550.11</v>
      </c>
      <c r="R184" s="198">
        <v>476.01</v>
      </c>
      <c r="S184" s="198">
        <v>3332.11</v>
      </c>
      <c r="T184" s="198">
        <v>59277.45</v>
      </c>
      <c r="U184" s="198">
        <v>0</v>
      </c>
      <c r="V184" s="198">
        <v>46044</v>
      </c>
      <c r="W184" s="198">
        <v>0</v>
      </c>
      <c r="X184" s="198">
        <v>0</v>
      </c>
      <c r="Y184" s="198">
        <v>0</v>
      </c>
      <c r="Z184" s="198">
        <v>7200</v>
      </c>
      <c r="AA184" s="198">
        <v>38844</v>
      </c>
    </row>
    <row r="185" customHeight="1" spans="1:27">
      <c r="A185" s="181">
        <v>201</v>
      </c>
      <c r="B185" s="168" t="s">
        <v>964</v>
      </c>
      <c r="C185" s="168" t="s">
        <v>961</v>
      </c>
      <c r="D185" s="59" t="s">
        <v>237</v>
      </c>
      <c r="E185" s="59" t="s">
        <v>479</v>
      </c>
      <c r="F185" s="123">
        <v>727441</v>
      </c>
      <c r="G185" s="123">
        <v>487602.7</v>
      </c>
      <c r="H185" s="123">
        <v>118896</v>
      </c>
      <c r="I185" s="123">
        <v>329038.8</v>
      </c>
      <c r="J185" s="123">
        <v>39667.9</v>
      </c>
      <c r="K185" s="198">
        <v>0</v>
      </c>
      <c r="L185" s="198">
        <v>82509.22</v>
      </c>
      <c r="M185" s="198">
        <v>0</v>
      </c>
      <c r="N185" s="198">
        <v>41254.61</v>
      </c>
      <c r="O185" s="198">
        <v>5394.79</v>
      </c>
      <c r="P185" s="198">
        <v>5358.23</v>
      </c>
      <c r="Q185" s="198">
        <v>1550.11</v>
      </c>
      <c r="R185" s="198">
        <v>476.01</v>
      </c>
      <c r="S185" s="198">
        <v>3332.11</v>
      </c>
      <c r="T185" s="198">
        <v>59277.45</v>
      </c>
      <c r="U185" s="198">
        <v>0</v>
      </c>
      <c r="V185" s="198">
        <v>46044</v>
      </c>
      <c r="W185" s="198">
        <v>0</v>
      </c>
      <c r="X185" s="198">
        <v>0</v>
      </c>
      <c r="Y185" s="198">
        <v>0</v>
      </c>
      <c r="Z185" s="198">
        <v>7200</v>
      </c>
      <c r="AA185" s="198">
        <v>38844</v>
      </c>
    </row>
    <row r="186" customHeight="1" spans="1:27">
      <c r="A186" s="181"/>
      <c r="B186" s="168"/>
      <c r="C186" s="168"/>
      <c r="D186" s="59" t="s">
        <v>764</v>
      </c>
      <c r="E186" s="59" t="s">
        <v>765</v>
      </c>
      <c r="F186" s="123">
        <v>158333.94</v>
      </c>
      <c r="G186" s="123">
        <v>102420.9</v>
      </c>
      <c r="H186" s="123">
        <v>25872</v>
      </c>
      <c r="I186" s="123">
        <v>68079.6</v>
      </c>
      <c r="J186" s="123">
        <v>8469.3</v>
      </c>
      <c r="K186" s="198">
        <v>0</v>
      </c>
      <c r="L186" s="198">
        <v>17616.14</v>
      </c>
      <c r="M186" s="198">
        <v>0</v>
      </c>
      <c r="N186" s="198">
        <v>8808.07</v>
      </c>
      <c r="O186" s="198">
        <v>3303.03</v>
      </c>
      <c r="P186" s="198">
        <v>813.05</v>
      </c>
      <c r="Q186" s="198">
        <v>0</v>
      </c>
      <c r="R186" s="198">
        <v>101.63</v>
      </c>
      <c r="S186" s="198">
        <v>711.42</v>
      </c>
      <c r="T186" s="198">
        <v>12784.75</v>
      </c>
      <c r="U186" s="198">
        <v>0</v>
      </c>
      <c r="V186" s="198">
        <v>12588</v>
      </c>
      <c r="W186" s="198">
        <v>0</v>
      </c>
      <c r="X186" s="198">
        <v>0</v>
      </c>
      <c r="Y186" s="198">
        <v>0</v>
      </c>
      <c r="Z186" s="198">
        <v>2400</v>
      </c>
      <c r="AA186" s="198">
        <v>10188</v>
      </c>
    </row>
    <row r="187" customHeight="1" spans="1:27">
      <c r="A187" s="181">
        <v>201</v>
      </c>
      <c r="B187" s="168" t="s">
        <v>964</v>
      </c>
      <c r="C187" s="168" t="s">
        <v>961</v>
      </c>
      <c r="D187" s="59" t="s">
        <v>239</v>
      </c>
      <c r="E187" s="59" t="s">
        <v>479</v>
      </c>
      <c r="F187" s="123">
        <v>158333.94</v>
      </c>
      <c r="G187" s="123">
        <v>102420.9</v>
      </c>
      <c r="H187" s="123">
        <v>25872</v>
      </c>
      <c r="I187" s="123">
        <v>68079.6</v>
      </c>
      <c r="J187" s="123">
        <v>8469.3</v>
      </c>
      <c r="K187" s="198">
        <v>0</v>
      </c>
      <c r="L187" s="198">
        <v>17616.14</v>
      </c>
      <c r="M187" s="198">
        <v>0</v>
      </c>
      <c r="N187" s="198">
        <v>8808.07</v>
      </c>
      <c r="O187" s="198">
        <v>3303.03</v>
      </c>
      <c r="P187" s="198">
        <v>813.05</v>
      </c>
      <c r="Q187" s="198">
        <v>0</v>
      </c>
      <c r="R187" s="198">
        <v>101.63</v>
      </c>
      <c r="S187" s="198">
        <v>711.42</v>
      </c>
      <c r="T187" s="198">
        <v>12784.75</v>
      </c>
      <c r="U187" s="198">
        <v>0</v>
      </c>
      <c r="V187" s="198">
        <v>12588</v>
      </c>
      <c r="W187" s="198">
        <v>0</v>
      </c>
      <c r="X187" s="198">
        <v>0</v>
      </c>
      <c r="Y187" s="198">
        <v>0</v>
      </c>
      <c r="Z187" s="198">
        <v>2400</v>
      </c>
      <c r="AA187" s="198">
        <v>10188</v>
      </c>
    </row>
    <row r="188" customHeight="1" spans="1:27">
      <c r="A188" s="181"/>
      <c r="B188" s="168"/>
      <c r="C188" s="168"/>
      <c r="D188" s="59" t="s">
        <v>766</v>
      </c>
      <c r="E188" s="59" t="s">
        <v>767</v>
      </c>
      <c r="F188" s="123">
        <v>184008.69</v>
      </c>
      <c r="G188" s="123">
        <v>120671.9</v>
      </c>
      <c r="H188" s="123">
        <v>32160</v>
      </c>
      <c r="I188" s="123">
        <v>78435.6</v>
      </c>
      <c r="J188" s="123">
        <v>10076.3</v>
      </c>
      <c r="K188" s="198">
        <v>0</v>
      </c>
      <c r="L188" s="198">
        <v>20958.7</v>
      </c>
      <c r="M188" s="198">
        <v>0</v>
      </c>
      <c r="N188" s="198">
        <v>10479.35</v>
      </c>
      <c r="O188" s="198">
        <v>0</v>
      </c>
      <c r="P188" s="198">
        <v>1571.91</v>
      </c>
      <c r="Q188" s="198">
        <v>604.58</v>
      </c>
      <c r="R188" s="198">
        <v>120.92</v>
      </c>
      <c r="S188" s="198">
        <v>846.41</v>
      </c>
      <c r="T188" s="198">
        <v>15098.83</v>
      </c>
      <c r="U188" s="198">
        <v>0</v>
      </c>
      <c r="V188" s="198">
        <v>15228</v>
      </c>
      <c r="W188" s="198">
        <v>0</v>
      </c>
      <c r="X188" s="198">
        <v>0</v>
      </c>
      <c r="Y188" s="198">
        <v>0</v>
      </c>
      <c r="Z188" s="198">
        <v>2400</v>
      </c>
      <c r="AA188" s="198">
        <v>12828</v>
      </c>
    </row>
    <row r="189" customHeight="1" spans="1:27">
      <c r="A189" s="181">
        <v>201</v>
      </c>
      <c r="B189" s="168" t="s">
        <v>964</v>
      </c>
      <c r="C189" s="168" t="s">
        <v>961</v>
      </c>
      <c r="D189" s="59" t="s">
        <v>241</v>
      </c>
      <c r="E189" s="59" t="s">
        <v>479</v>
      </c>
      <c r="F189" s="123">
        <v>184008.69</v>
      </c>
      <c r="G189" s="123">
        <v>120671.9</v>
      </c>
      <c r="H189" s="123">
        <v>32160</v>
      </c>
      <c r="I189" s="123">
        <v>78435.6</v>
      </c>
      <c r="J189" s="123">
        <v>10076.3</v>
      </c>
      <c r="K189" s="198">
        <v>0</v>
      </c>
      <c r="L189" s="198">
        <v>20958.7</v>
      </c>
      <c r="M189" s="198">
        <v>0</v>
      </c>
      <c r="N189" s="198">
        <v>10479.35</v>
      </c>
      <c r="O189" s="198">
        <v>0</v>
      </c>
      <c r="P189" s="198">
        <v>1571.91</v>
      </c>
      <c r="Q189" s="198">
        <v>604.58</v>
      </c>
      <c r="R189" s="198">
        <v>120.92</v>
      </c>
      <c r="S189" s="198">
        <v>846.41</v>
      </c>
      <c r="T189" s="198">
        <v>15098.83</v>
      </c>
      <c r="U189" s="198">
        <v>0</v>
      </c>
      <c r="V189" s="198">
        <v>15228</v>
      </c>
      <c r="W189" s="198">
        <v>0</v>
      </c>
      <c r="X189" s="198">
        <v>0</v>
      </c>
      <c r="Y189" s="198">
        <v>0</v>
      </c>
      <c r="Z189" s="198">
        <v>2400</v>
      </c>
      <c r="AA189" s="198">
        <v>12828</v>
      </c>
    </row>
    <row r="190" customHeight="1" spans="1:27">
      <c r="A190" s="181"/>
      <c r="B190" s="168"/>
      <c r="C190" s="168"/>
      <c r="D190" s="59" t="s">
        <v>768</v>
      </c>
      <c r="E190" s="59" t="s">
        <v>769</v>
      </c>
      <c r="F190" s="123">
        <v>605896.13</v>
      </c>
      <c r="G190" s="123">
        <v>398903.7</v>
      </c>
      <c r="H190" s="123">
        <v>108672</v>
      </c>
      <c r="I190" s="123">
        <v>257386.8</v>
      </c>
      <c r="J190" s="123">
        <v>32844.9</v>
      </c>
      <c r="K190" s="198">
        <v>0</v>
      </c>
      <c r="L190" s="198">
        <v>68317.38</v>
      </c>
      <c r="M190" s="198">
        <v>0</v>
      </c>
      <c r="N190" s="198">
        <v>34158.69</v>
      </c>
      <c r="O190" s="198">
        <v>8893.21</v>
      </c>
      <c r="P190" s="198">
        <v>3755.62</v>
      </c>
      <c r="Q190" s="198">
        <v>602.51</v>
      </c>
      <c r="R190" s="198">
        <v>394.13</v>
      </c>
      <c r="S190" s="198">
        <v>2758.98</v>
      </c>
      <c r="T190" s="198">
        <v>49063.53</v>
      </c>
      <c r="U190" s="198">
        <v>0</v>
      </c>
      <c r="V190" s="198">
        <v>42804</v>
      </c>
      <c r="W190" s="198">
        <v>0</v>
      </c>
      <c r="X190" s="198">
        <v>0</v>
      </c>
      <c r="Y190" s="198">
        <v>0</v>
      </c>
      <c r="Z190" s="198">
        <v>7200</v>
      </c>
      <c r="AA190" s="198">
        <v>35604</v>
      </c>
    </row>
    <row r="191" customHeight="1" spans="1:27">
      <c r="A191" s="181">
        <v>201</v>
      </c>
      <c r="B191" s="168" t="s">
        <v>964</v>
      </c>
      <c r="C191" s="168" t="s">
        <v>961</v>
      </c>
      <c r="D191" s="59" t="s">
        <v>243</v>
      </c>
      <c r="E191" s="59" t="s">
        <v>479</v>
      </c>
      <c r="F191" s="123">
        <v>605896.13</v>
      </c>
      <c r="G191" s="123">
        <v>398903.7</v>
      </c>
      <c r="H191" s="123">
        <v>108672</v>
      </c>
      <c r="I191" s="123">
        <v>257386.8</v>
      </c>
      <c r="J191" s="123">
        <v>32844.9</v>
      </c>
      <c r="K191" s="198">
        <v>0</v>
      </c>
      <c r="L191" s="198">
        <v>68317.38</v>
      </c>
      <c r="M191" s="198">
        <v>0</v>
      </c>
      <c r="N191" s="198">
        <v>34158.69</v>
      </c>
      <c r="O191" s="198">
        <v>8893.21</v>
      </c>
      <c r="P191" s="198">
        <v>3755.62</v>
      </c>
      <c r="Q191" s="198">
        <v>602.51</v>
      </c>
      <c r="R191" s="198">
        <v>394.13</v>
      </c>
      <c r="S191" s="198">
        <v>2758.98</v>
      </c>
      <c r="T191" s="198">
        <v>49063.53</v>
      </c>
      <c r="U191" s="198">
        <v>0</v>
      </c>
      <c r="V191" s="198">
        <v>42804</v>
      </c>
      <c r="W191" s="198">
        <v>0</v>
      </c>
      <c r="X191" s="198">
        <v>0</v>
      </c>
      <c r="Y191" s="198">
        <v>0</v>
      </c>
      <c r="Z191" s="198">
        <v>7200</v>
      </c>
      <c r="AA191" s="198">
        <v>35604</v>
      </c>
    </row>
    <row r="192" customHeight="1" spans="1:27">
      <c r="A192" s="181"/>
      <c r="B192" s="168"/>
      <c r="C192" s="168"/>
      <c r="D192" s="59" t="s">
        <v>770</v>
      </c>
      <c r="E192" s="59" t="s">
        <v>771</v>
      </c>
      <c r="F192" s="123">
        <v>150366</v>
      </c>
      <c r="G192" s="123">
        <v>98624.9</v>
      </c>
      <c r="H192" s="123">
        <v>23916</v>
      </c>
      <c r="I192" s="123">
        <v>66531.6</v>
      </c>
      <c r="J192" s="123">
        <v>8177.3</v>
      </c>
      <c r="K192" s="198">
        <v>0</v>
      </c>
      <c r="L192" s="198">
        <v>17008.78</v>
      </c>
      <c r="M192" s="198">
        <v>0</v>
      </c>
      <c r="N192" s="198">
        <v>8504.39</v>
      </c>
      <c r="O192" s="198">
        <v>0</v>
      </c>
      <c r="P192" s="198">
        <v>1275.66</v>
      </c>
      <c r="Q192" s="198">
        <v>490.64</v>
      </c>
      <c r="R192" s="198">
        <v>98.13</v>
      </c>
      <c r="S192" s="198">
        <v>686.89</v>
      </c>
      <c r="T192" s="198">
        <v>12364.27</v>
      </c>
      <c r="U192" s="198">
        <v>0</v>
      </c>
      <c r="V192" s="198">
        <v>12588</v>
      </c>
      <c r="W192" s="198">
        <v>0</v>
      </c>
      <c r="X192" s="198">
        <v>0</v>
      </c>
      <c r="Y192" s="198">
        <v>0</v>
      </c>
      <c r="Z192" s="198">
        <v>2400</v>
      </c>
      <c r="AA192" s="198">
        <v>10188</v>
      </c>
    </row>
    <row r="193" customHeight="1" spans="1:27">
      <c r="A193" s="181">
        <v>201</v>
      </c>
      <c r="B193" s="168" t="s">
        <v>964</v>
      </c>
      <c r="C193" s="168" t="s">
        <v>961</v>
      </c>
      <c r="D193" s="59" t="s">
        <v>245</v>
      </c>
      <c r="E193" s="59" t="s">
        <v>479</v>
      </c>
      <c r="F193" s="123">
        <v>150366</v>
      </c>
      <c r="G193" s="123">
        <v>98624.9</v>
      </c>
      <c r="H193" s="123">
        <v>23916</v>
      </c>
      <c r="I193" s="123">
        <v>66531.6</v>
      </c>
      <c r="J193" s="123">
        <v>8177.3</v>
      </c>
      <c r="K193" s="198">
        <v>0</v>
      </c>
      <c r="L193" s="198">
        <v>17008.78</v>
      </c>
      <c r="M193" s="198">
        <v>0</v>
      </c>
      <c r="N193" s="198">
        <v>8504.39</v>
      </c>
      <c r="O193" s="198">
        <v>0</v>
      </c>
      <c r="P193" s="198">
        <v>1275.66</v>
      </c>
      <c r="Q193" s="198">
        <v>490.64</v>
      </c>
      <c r="R193" s="198">
        <v>98.13</v>
      </c>
      <c r="S193" s="198">
        <v>686.89</v>
      </c>
      <c r="T193" s="198">
        <v>12364.27</v>
      </c>
      <c r="U193" s="198">
        <v>0</v>
      </c>
      <c r="V193" s="198">
        <v>12588</v>
      </c>
      <c r="W193" s="198">
        <v>0</v>
      </c>
      <c r="X193" s="198">
        <v>0</v>
      </c>
      <c r="Y193" s="198">
        <v>0</v>
      </c>
      <c r="Z193" s="198">
        <v>2400</v>
      </c>
      <c r="AA193" s="198">
        <v>10188</v>
      </c>
    </row>
    <row r="194" customHeight="1" spans="1:27">
      <c r="A194" s="181"/>
      <c r="B194" s="168"/>
      <c r="C194" s="168"/>
      <c r="D194" s="59" t="s">
        <v>772</v>
      </c>
      <c r="E194" s="59" t="s">
        <v>773</v>
      </c>
      <c r="F194" s="123">
        <v>641188.74</v>
      </c>
      <c r="G194" s="123">
        <v>423414.3</v>
      </c>
      <c r="H194" s="123">
        <v>100368</v>
      </c>
      <c r="I194" s="123">
        <v>288205.2</v>
      </c>
      <c r="J194" s="123">
        <v>34841.1</v>
      </c>
      <c r="K194" s="198">
        <v>0</v>
      </c>
      <c r="L194" s="198">
        <v>72469.48</v>
      </c>
      <c r="M194" s="198">
        <v>0</v>
      </c>
      <c r="N194" s="198">
        <v>36234.74</v>
      </c>
      <c r="O194" s="198">
        <v>4519.44</v>
      </c>
      <c r="P194" s="198">
        <v>4739.92</v>
      </c>
      <c r="Q194" s="198">
        <v>1395.17</v>
      </c>
      <c r="R194" s="198">
        <v>418.09</v>
      </c>
      <c r="S194" s="198">
        <v>2926.66</v>
      </c>
      <c r="T194" s="198">
        <v>52326.86</v>
      </c>
      <c r="U194" s="198">
        <v>0</v>
      </c>
      <c r="V194" s="198">
        <v>47484</v>
      </c>
      <c r="W194" s="198">
        <v>0</v>
      </c>
      <c r="X194" s="198">
        <v>0</v>
      </c>
      <c r="Y194" s="198">
        <v>0</v>
      </c>
      <c r="Z194" s="198">
        <v>7200</v>
      </c>
      <c r="AA194" s="198">
        <v>40284</v>
      </c>
    </row>
    <row r="195" customHeight="1" spans="1:27">
      <c r="A195" s="181">
        <v>201</v>
      </c>
      <c r="B195" s="168" t="s">
        <v>964</v>
      </c>
      <c r="C195" s="168" t="s">
        <v>961</v>
      </c>
      <c r="D195" s="59" t="s">
        <v>247</v>
      </c>
      <c r="E195" s="59" t="s">
        <v>479</v>
      </c>
      <c r="F195" s="123">
        <v>641188.74</v>
      </c>
      <c r="G195" s="123">
        <v>423414.3</v>
      </c>
      <c r="H195" s="123">
        <v>100368</v>
      </c>
      <c r="I195" s="123">
        <v>288205.2</v>
      </c>
      <c r="J195" s="123">
        <v>34841.1</v>
      </c>
      <c r="K195" s="198">
        <v>0</v>
      </c>
      <c r="L195" s="198">
        <v>72469.48</v>
      </c>
      <c r="M195" s="198">
        <v>0</v>
      </c>
      <c r="N195" s="198">
        <v>36234.74</v>
      </c>
      <c r="O195" s="198">
        <v>4519.44</v>
      </c>
      <c r="P195" s="198">
        <v>4739.92</v>
      </c>
      <c r="Q195" s="198">
        <v>1395.17</v>
      </c>
      <c r="R195" s="198">
        <v>418.09</v>
      </c>
      <c r="S195" s="198">
        <v>2926.66</v>
      </c>
      <c r="T195" s="198">
        <v>52326.86</v>
      </c>
      <c r="U195" s="198">
        <v>0</v>
      </c>
      <c r="V195" s="198">
        <v>47484</v>
      </c>
      <c r="W195" s="198">
        <v>0</v>
      </c>
      <c r="X195" s="198">
        <v>0</v>
      </c>
      <c r="Y195" s="198">
        <v>0</v>
      </c>
      <c r="Z195" s="198">
        <v>7200</v>
      </c>
      <c r="AA195" s="198">
        <v>40284</v>
      </c>
    </row>
    <row r="196" customHeight="1" spans="1:27">
      <c r="A196" s="181"/>
      <c r="B196" s="168"/>
      <c r="C196" s="168"/>
      <c r="D196" s="59" t="s">
        <v>774</v>
      </c>
      <c r="E196" s="59" t="s">
        <v>775</v>
      </c>
      <c r="F196" s="123">
        <v>492904.35</v>
      </c>
      <c r="G196" s="123">
        <v>327384.3</v>
      </c>
      <c r="H196" s="123">
        <v>80220</v>
      </c>
      <c r="I196" s="123">
        <v>220393.2</v>
      </c>
      <c r="J196" s="123">
        <v>26771.1</v>
      </c>
      <c r="K196" s="198">
        <v>0</v>
      </c>
      <c r="L196" s="198">
        <v>55683.88</v>
      </c>
      <c r="M196" s="198">
        <v>0</v>
      </c>
      <c r="N196" s="198">
        <v>27841.94</v>
      </c>
      <c r="O196" s="198">
        <v>6162.51</v>
      </c>
      <c r="P196" s="198">
        <v>3228.22</v>
      </c>
      <c r="Q196" s="198">
        <v>658.19</v>
      </c>
      <c r="R196" s="198">
        <v>321.26</v>
      </c>
      <c r="S196" s="198">
        <v>2248.77</v>
      </c>
      <c r="T196" s="198">
        <v>39987.5</v>
      </c>
      <c r="U196" s="198">
        <v>0</v>
      </c>
      <c r="V196" s="198">
        <v>32616</v>
      </c>
      <c r="W196" s="198">
        <v>0</v>
      </c>
      <c r="X196" s="198">
        <v>0</v>
      </c>
      <c r="Y196" s="198">
        <v>0</v>
      </c>
      <c r="Z196" s="198">
        <v>4800</v>
      </c>
      <c r="AA196" s="198">
        <v>27816</v>
      </c>
    </row>
    <row r="197" customHeight="1" spans="1:27">
      <c r="A197" s="181">
        <v>201</v>
      </c>
      <c r="B197" s="168" t="s">
        <v>964</v>
      </c>
      <c r="C197" s="168" t="s">
        <v>961</v>
      </c>
      <c r="D197" s="59" t="s">
        <v>249</v>
      </c>
      <c r="E197" s="59" t="s">
        <v>479</v>
      </c>
      <c r="F197" s="123">
        <v>492904.35</v>
      </c>
      <c r="G197" s="123">
        <v>327384.3</v>
      </c>
      <c r="H197" s="123">
        <v>80220</v>
      </c>
      <c r="I197" s="123">
        <v>220393.2</v>
      </c>
      <c r="J197" s="123">
        <v>26771.1</v>
      </c>
      <c r="K197" s="198">
        <v>0</v>
      </c>
      <c r="L197" s="198">
        <v>55683.88</v>
      </c>
      <c r="M197" s="198">
        <v>0</v>
      </c>
      <c r="N197" s="198">
        <v>27841.94</v>
      </c>
      <c r="O197" s="198">
        <v>6162.51</v>
      </c>
      <c r="P197" s="198">
        <v>3228.22</v>
      </c>
      <c r="Q197" s="198">
        <v>658.19</v>
      </c>
      <c r="R197" s="198">
        <v>321.26</v>
      </c>
      <c r="S197" s="198">
        <v>2248.77</v>
      </c>
      <c r="T197" s="198">
        <v>39987.5</v>
      </c>
      <c r="U197" s="198">
        <v>0</v>
      </c>
      <c r="V197" s="198">
        <v>32616</v>
      </c>
      <c r="W197" s="198">
        <v>0</v>
      </c>
      <c r="X197" s="198">
        <v>0</v>
      </c>
      <c r="Y197" s="198">
        <v>0</v>
      </c>
      <c r="Z197" s="198">
        <v>4800</v>
      </c>
      <c r="AA197" s="198">
        <v>27816</v>
      </c>
    </row>
    <row r="198" customHeight="1" spans="1:27">
      <c r="A198" s="181"/>
      <c r="B198" s="168"/>
      <c r="C198" s="168"/>
      <c r="D198" s="59" t="s">
        <v>776</v>
      </c>
      <c r="E198" s="59" t="s">
        <v>777</v>
      </c>
      <c r="F198" s="123">
        <v>825357.85</v>
      </c>
      <c r="G198" s="123">
        <v>541532.7</v>
      </c>
      <c r="H198" s="123">
        <v>146136</v>
      </c>
      <c r="I198" s="123">
        <v>350878.8</v>
      </c>
      <c r="J198" s="123">
        <v>44517.9</v>
      </c>
      <c r="K198" s="198">
        <v>0</v>
      </c>
      <c r="L198" s="198">
        <v>92597.22</v>
      </c>
      <c r="M198" s="198">
        <v>0</v>
      </c>
      <c r="N198" s="198">
        <v>46298.61</v>
      </c>
      <c r="O198" s="198">
        <v>17361.99</v>
      </c>
      <c r="P198" s="198">
        <v>4273.72</v>
      </c>
      <c r="Q198" s="198">
        <v>0</v>
      </c>
      <c r="R198" s="198">
        <v>534.21</v>
      </c>
      <c r="S198" s="198">
        <v>3739.51</v>
      </c>
      <c r="T198" s="198">
        <v>66461.61</v>
      </c>
      <c r="U198" s="198">
        <v>0</v>
      </c>
      <c r="V198" s="198">
        <v>56832</v>
      </c>
      <c r="W198" s="198">
        <v>0</v>
      </c>
      <c r="X198" s="198">
        <v>0</v>
      </c>
      <c r="Y198" s="198">
        <v>0</v>
      </c>
      <c r="Z198" s="198">
        <v>9600</v>
      </c>
      <c r="AA198" s="198">
        <v>47232</v>
      </c>
    </row>
    <row r="199" customHeight="1" spans="1:27">
      <c r="A199" s="181">
        <v>201</v>
      </c>
      <c r="B199" s="168" t="s">
        <v>964</v>
      </c>
      <c r="C199" s="168" t="s">
        <v>961</v>
      </c>
      <c r="D199" s="59" t="s">
        <v>251</v>
      </c>
      <c r="E199" s="59" t="s">
        <v>479</v>
      </c>
      <c r="F199" s="123">
        <v>825357.85</v>
      </c>
      <c r="G199" s="123">
        <v>541532.7</v>
      </c>
      <c r="H199" s="123">
        <v>146136</v>
      </c>
      <c r="I199" s="123">
        <v>350878.8</v>
      </c>
      <c r="J199" s="123">
        <v>44517.9</v>
      </c>
      <c r="K199" s="198">
        <v>0</v>
      </c>
      <c r="L199" s="198">
        <v>92597.22</v>
      </c>
      <c r="M199" s="198">
        <v>0</v>
      </c>
      <c r="N199" s="198">
        <v>46298.61</v>
      </c>
      <c r="O199" s="198">
        <v>17361.99</v>
      </c>
      <c r="P199" s="198">
        <v>4273.72</v>
      </c>
      <c r="Q199" s="198">
        <v>0</v>
      </c>
      <c r="R199" s="198">
        <v>534.21</v>
      </c>
      <c r="S199" s="198">
        <v>3739.51</v>
      </c>
      <c r="T199" s="198">
        <v>66461.61</v>
      </c>
      <c r="U199" s="198">
        <v>0</v>
      </c>
      <c r="V199" s="198">
        <v>56832</v>
      </c>
      <c r="W199" s="198">
        <v>0</v>
      </c>
      <c r="X199" s="198">
        <v>0</v>
      </c>
      <c r="Y199" s="198">
        <v>0</v>
      </c>
      <c r="Z199" s="198">
        <v>9600</v>
      </c>
      <c r="AA199" s="198">
        <v>47232</v>
      </c>
    </row>
    <row r="200" customHeight="1" spans="1:27">
      <c r="A200" s="181"/>
      <c r="B200" s="168"/>
      <c r="C200" s="168"/>
      <c r="D200" s="59" t="s">
        <v>778</v>
      </c>
      <c r="E200" s="59" t="s">
        <v>779</v>
      </c>
      <c r="F200" s="123">
        <v>1680387.75</v>
      </c>
      <c r="G200" s="123">
        <v>1036563.3</v>
      </c>
      <c r="H200" s="123">
        <v>288516</v>
      </c>
      <c r="I200" s="123">
        <v>663133.2</v>
      </c>
      <c r="J200" s="123">
        <v>84914.1</v>
      </c>
      <c r="K200" s="198">
        <v>0</v>
      </c>
      <c r="L200" s="198">
        <v>189005.31</v>
      </c>
      <c r="M200" s="198">
        <v>0</v>
      </c>
      <c r="N200" s="198">
        <v>94502.66</v>
      </c>
      <c r="O200" s="198">
        <v>35438.51</v>
      </c>
      <c r="P200" s="198">
        <v>8770.95</v>
      </c>
      <c r="Q200" s="198">
        <v>0</v>
      </c>
      <c r="R200" s="198">
        <v>1096.37</v>
      </c>
      <c r="S200" s="198">
        <v>7674.58</v>
      </c>
      <c r="T200" s="198">
        <v>135831.02</v>
      </c>
      <c r="U200" s="198">
        <v>0</v>
      </c>
      <c r="V200" s="198">
        <v>180276</v>
      </c>
      <c r="W200" s="198">
        <v>0</v>
      </c>
      <c r="X200" s="198">
        <v>0</v>
      </c>
      <c r="Y200" s="198">
        <v>0</v>
      </c>
      <c r="Z200" s="198">
        <v>18000</v>
      </c>
      <c r="AA200" s="198">
        <v>162276</v>
      </c>
    </row>
    <row r="201" customHeight="1" spans="1:27">
      <c r="A201" s="181">
        <v>201</v>
      </c>
      <c r="B201" s="168" t="s">
        <v>964</v>
      </c>
      <c r="C201" s="168" t="s">
        <v>961</v>
      </c>
      <c r="D201" s="59" t="s">
        <v>253</v>
      </c>
      <c r="E201" s="59" t="s">
        <v>479</v>
      </c>
      <c r="F201" s="123">
        <v>1680387.75</v>
      </c>
      <c r="G201" s="123">
        <v>1036563.3</v>
      </c>
      <c r="H201" s="123">
        <v>288516</v>
      </c>
      <c r="I201" s="123">
        <v>663133.2</v>
      </c>
      <c r="J201" s="123">
        <v>84914.1</v>
      </c>
      <c r="K201" s="198">
        <v>0</v>
      </c>
      <c r="L201" s="198">
        <v>189005.31</v>
      </c>
      <c r="M201" s="198">
        <v>0</v>
      </c>
      <c r="N201" s="198">
        <v>94502.66</v>
      </c>
      <c r="O201" s="198">
        <v>35438.51</v>
      </c>
      <c r="P201" s="198">
        <v>8770.95</v>
      </c>
      <c r="Q201" s="198">
        <v>0</v>
      </c>
      <c r="R201" s="198">
        <v>1096.37</v>
      </c>
      <c r="S201" s="198">
        <v>7674.58</v>
      </c>
      <c r="T201" s="198">
        <v>135831.02</v>
      </c>
      <c r="U201" s="198">
        <v>0</v>
      </c>
      <c r="V201" s="198">
        <v>180276</v>
      </c>
      <c r="W201" s="198">
        <v>0</v>
      </c>
      <c r="X201" s="198">
        <v>0</v>
      </c>
      <c r="Y201" s="198">
        <v>0</v>
      </c>
      <c r="Z201" s="198">
        <v>18000</v>
      </c>
      <c r="AA201" s="198">
        <v>162276</v>
      </c>
    </row>
    <row r="202" customHeight="1" spans="1:27">
      <c r="A202" s="181"/>
      <c r="B202" s="168"/>
      <c r="C202" s="168"/>
      <c r="D202" s="59" t="s">
        <v>780</v>
      </c>
      <c r="E202" s="59" t="s">
        <v>781</v>
      </c>
      <c r="F202" s="123">
        <v>1362907.73</v>
      </c>
      <c r="G202" s="123">
        <v>840007.2</v>
      </c>
      <c r="H202" s="123">
        <v>232140</v>
      </c>
      <c r="I202" s="123">
        <v>539032.8</v>
      </c>
      <c r="J202" s="123">
        <v>68834.4</v>
      </c>
      <c r="K202" s="198">
        <v>0</v>
      </c>
      <c r="L202" s="198">
        <v>153063.53</v>
      </c>
      <c r="M202" s="198">
        <v>0</v>
      </c>
      <c r="N202" s="198">
        <v>76531.77</v>
      </c>
      <c r="O202" s="198">
        <v>28699.42</v>
      </c>
      <c r="P202" s="198">
        <v>7102.52</v>
      </c>
      <c r="Q202" s="198">
        <v>0</v>
      </c>
      <c r="R202" s="198">
        <v>887.82</v>
      </c>
      <c r="S202" s="198">
        <v>6214.7</v>
      </c>
      <c r="T202" s="198">
        <v>110215.29</v>
      </c>
      <c r="U202" s="198">
        <v>0</v>
      </c>
      <c r="V202" s="198">
        <v>147288</v>
      </c>
      <c r="W202" s="198">
        <v>0</v>
      </c>
      <c r="X202" s="198">
        <v>0</v>
      </c>
      <c r="Y202" s="198">
        <v>0</v>
      </c>
      <c r="Z202" s="198">
        <v>15600</v>
      </c>
      <c r="AA202" s="198">
        <v>131688</v>
      </c>
    </row>
    <row r="203" customHeight="1" spans="1:27">
      <c r="A203" s="181">
        <v>201</v>
      </c>
      <c r="B203" s="168" t="s">
        <v>964</v>
      </c>
      <c r="C203" s="168" t="s">
        <v>961</v>
      </c>
      <c r="D203" s="59" t="s">
        <v>255</v>
      </c>
      <c r="E203" s="59" t="s">
        <v>479</v>
      </c>
      <c r="F203" s="123">
        <v>1362907.73</v>
      </c>
      <c r="G203" s="123">
        <v>840007.2</v>
      </c>
      <c r="H203" s="123">
        <v>232140</v>
      </c>
      <c r="I203" s="123">
        <v>539032.8</v>
      </c>
      <c r="J203" s="123">
        <v>68834.4</v>
      </c>
      <c r="K203" s="198">
        <v>0</v>
      </c>
      <c r="L203" s="198">
        <v>153063.53</v>
      </c>
      <c r="M203" s="198">
        <v>0</v>
      </c>
      <c r="N203" s="198">
        <v>76531.77</v>
      </c>
      <c r="O203" s="198">
        <v>28699.42</v>
      </c>
      <c r="P203" s="198">
        <v>7102.52</v>
      </c>
      <c r="Q203" s="198">
        <v>0</v>
      </c>
      <c r="R203" s="198">
        <v>887.82</v>
      </c>
      <c r="S203" s="198">
        <v>6214.7</v>
      </c>
      <c r="T203" s="198">
        <v>110215.29</v>
      </c>
      <c r="U203" s="198">
        <v>0</v>
      </c>
      <c r="V203" s="198">
        <v>147288</v>
      </c>
      <c r="W203" s="198">
        <v>0</v>
      </c>
      <c r="X203" s="198">
        <v>0</v>
      </c>
      <c r="Y203" s="198">
        <v>0</v>
      </c>
      <c r="Z203" s="198">
        <v>15600</v>
      </c>
      <c r="AA203" s="198">
        <v>131688</v>
      </c>
    </row>
    <row r="204" customHeight="1" spans="1:27">
      <c r="A204" s="181"/>
      <c r="B204" s="168"/>
      <c r="C204" s="168"/>
      <c r="D204" s="59" t="s">
        <v>782</v>
      </c>
      <c r="E204" s="59" t="s">
        <v>783</v>
      </c>
      <c r="F204" s="123">
        <v>403858.79</v>
      </c>
      <c r="G204" s="123">
        <v>248074.6</v>
      </c>
      <c r="H204" s="123">
        <v>66720</v>
      </c>
      <c r="I204" s="123">
        <v>161090.4</v>
      </c>
      <c r="J204" s="123">
        <v>20264.2</v>
      </c>
      <c r="K204" s="198">
        <v>0</v>
      </c>
      <c r="L204" s="198">
        <v>45259.93</v>
      </c>
      <c r="M204" s="198">
        <v>0</v>
      </c>
      <c r="N204" s="198">
        <v>22629.97</v>
      </c>
      <c r="O204" s="198">
        <v>8486.24</v>
      </c>
      <c r="P204" s="198">
        <v>2100.88</v>
      </c>
      <c r="Q204" s="198">
        <v>0</v>
      </c>
      <c r="R204" s="198">
        <v>262.61</v>
      </c>
      <c r="S204" s="198">
        <v>1838.27</v>
      </c>
      <c r="T204" s="198">
        <v>32691.17</v>
      </c>
      <c r="U204" s="198">
        <v>0</v>
      </c>
      <c r="V204" s="198">
        <v>44616</v>
      </c>
      <c r="W204" s="198">
        <v>0</v>
      </c>
      <c r="X204" s="198">
        <v>0</v>
      </c>
      <c r="Y204" s="198">
        <v>0</v>
      </c>
      <c r="Z204" s="198">
        <v>4800</v>
      </c>
      <c r="AA204" s="198">
        <v>39816</v>
      </c>
    </row>
    <row r="205" customHeight="1" spans="1:27">
      <c r="A205" s="181">
        <v>201</v>
      </c>
      <c r="B205" s="168" t="s">
        <v>964</v>
      </c>
      <c r="C205" s="168" t="s">
        <v>961</v>
      </c>
      <c r="D205" s="59" t="s">
        <v>257</v>
      </c>
      <c r="E205" s="59" t="s">
        <v>479</v>
      </c>
      <c r="F205" s="123">
        <v>403858.79</v>
      </c>
      <c r="G205" s="123">
        <v>248074.6</v>
      </c>
      <c r="H205" s="123">
        <v>66720</v>
      </c>
      <c r="I205" s="123">
        <v>161090.4</v>
      </c>
      <c r="J205" s="123">
        <v>20264.2</v>
      </c>
      <c r="K205" s="198">
        <v>0</v>
      </c>
      <c r="L205" s="198">
        <v>45259.93</v>
      </c>
      <c r="M205" s="198">
        <v>0</v>
      </c>
      <c r="N205" s="198">
        <v>22629.97</v>
      </c>
      <c r="O205" s="198">
        <v>8486.24</v>
      </c>
      <c r="P205" s="198">
        <v>2100.88</v>
      </c>
      <c r="Q205" s="198">
        <v>0</v>
      </c>
      <c r="R205" s="198">
        <v>262.61</v>
      </c>
      <c r="S205" s="198">
        <v>1838.27</v>
      </c>
      <c r="T205" s="198">
        <v>32691.17</v>
      </c>
      <c r="U205" s="198">
        <v>0</v>
      </c>
      <c r="V205" s="198">
        <v>44616</v>
      </c>
      <c r="W205" s="198">
        <v>0</v>
      </c>
      <c r="X205" s="198">
        <v>0</v>
      </c>
      <c r="Y205" s="198">
        <v>0</v>
      </c>
      <c r="Z205" s="198">
        <v>4800</v>
      </c>
      <c r="AA205" s="198">
        <v>39816</v>
      </c>
    </row>
    <row r="206" customHeight="1" spans="1:27">
      <c r="A206" s="181"/>
      <c r="B206" s="168"/>
      <c r="C206" s="168"/>
      <c r="D206" s="59" t="s">
        <v>784</v>
      </c>
      <c r="E206" s="59" t="s">
        <v>785</v>
      </c>
      <c r="F206" s="123">
        <v>1023839.69</v>
      </c>
      <c r="G206" s="123">
        <v>634760.3</v>
      </c>
      <c r="H206" s="123">
        <v>162708</v>
      </c>
      <c r="I206" s="123">
        <v>420169.2</v>
      </c>
      <c r="J206" s="123">
        <v>51883.1</v>
      </c>
      <c r="K206" s="198">
        <v>0</v>
      </c>
      <c r="L206" s="198">
        <v>114713.64</v>
      </c>
      <c r="M206" s="198">
        <v>0</v>
      </c>
      <c r="N206" s="198">
        <v>57356.82</v>
      </c>
      <c r="O206" s="198">
        <v>21508.81</v>
      </c>
      <c r="P206" s="198">
        <v>5320.62</v>
      </c>
      <c r="Q206" s="198">
        <v>0</v>
      </c>
      <c r="R206" s="198">
        <v>665.08</v>
      </c>
      <c r="S206" s="198">
        <v>4655.54</v>
      </c>
      <c r="T206" s="198">
        <v>82827.5</v>
      </c>
      <c r="U206" s="198">
        <v>0</v>
      </c>
      <c r="V206" s="198">
        <v>107352</v>
      </c>
      <c r="W206" s="198">
        <v>0</v>
      </c>
      <c r="X206" s="198">
        <v>0</v>
      </c>
      <c r="Y206" s="198">
        <v>0</v>
      </c>
      <c r="Z206" s="198">
        <v>10800</v>
      </c>
      <c r="AA206" s="198">
        <v>96552</v>
      </c>
    </row>
    <row r="207" customHeight="1" spans="1:27">
      <c r="A207" s="181">
        <v>201</v>
      </c>
      <c r="B207" s="168" t="s">
        <v>964</v>
      </c>
      <c r="C207" s="168" t="s">
        <v>961</v>
      </c>
      <c r="D207" s="59" t="s">
        <v>259</v>
      </c>
      <c r="E207" s="59" t="s">
        <v>479</v>
      </c>
      <c r="F207" s="123">
        <v>1023839.69</v>
      </c>
      <c r="G207" s="123">
        <v>634760.3</v>
      </c>
      <c r="H207" s="123">
        <v>162708</v>
      </c>
      <c r="I207" s="123">
        <v>420169.2</v>
      </c>
      <c r="J207" s="123">
        <v>51883.1</v>
      </c>
      <c r="K207" s="198">
        <v>0</v>
      </c>
      <c r="L207" s="198">
        <v>114713.64</v>
      </c>
      <c r="M207" s="198">
        <v>0</v>
      </c>
      <c r="N207" s="198">
        <v>57356.82</v>
      </c>
      <c r="O207" s="198">
        <v>21508.81</v>
      </c>
      <c r="P207" s="198">
        <v>5320.62</v>
      </c>
      <c r="Q207" s="198">
        <v>0</v>
      </c>
      <c r="R207" s="198">
        <v>665.08</v>
      </c>
      <c r="S207" s="198">
        <v>4655.54</v>
      </c>
      <c r="T207" s="198">
        <v>82827.5</v>
      </c>
      <c r="U207" s="198">
        <v>0</v>
      </c>
      <c r="V207" s="198">
        <v>107352</v>
      </c>
      <c r="W207" s="198">
        <v>0</v>
      </c>
      <c r="X207" s="198">
        <v>0</v>
      </c>
      <c r="Y207" s="198">
        <v>0</v>
      </c>
      <c r="Z207" s="198">
        <v>10800</v>
      </c>
      <c r="AA207" s="198">
        <v>96552</v>
      </c>
    </row>
    <row r="208" customHeight="1" spans="1:27">
      <c r="A208" s="181"/>
      <c r="B208" s="168"/>
      <c r="C208" s="168"/>
      <c r="D208" s="59" t="s">
        <v>786</v>
      </c>
      <c r="E208" s="59" t="s">
        <v>787</v>
      </c>
      <c r="F208" s="123">
        <v>1018964.37</v>
      </c>
      <c r="G208" s="123">
        <v>644584.9</v>
      </c>
      <c r="H208" s="123">
        <v>157764</v>
      </c>
      <c r="I208" s="123">
        <v>434883.6</v>
      </c>
      <c r="J208" s="123">
        <v>51937.3</v>
      </c>
      <c r="K208" s="198">
        <v>0</v>
      </c>
      <c r="L208" s="198">
        <v>114999.17</v>
      </c>
      <c r="M208" s="198">
        <v>0</v>
      </c>
      <c r="N208" s="198">
        <v>57499.59</v>
      </c>
      <c r="O208" s="198">
        <v>12852.02</v>
      </c>
      <c r="P208" s="198">
        <v>6681.54</v>
      </c>
      <c r="Q208" s="198">
        <v>1347.07</v>
      </c>
      <c r="R208" s="198">
        <v>666.82</v>
      </c>
      <c r="S208" s="198">
        <v>4667.65</v>
      </c>
      <c r="T208" s="198">
        <v>83035.15</v>
      </c>
      <c r="U208" s="198">
        <v>0</v>
      </c>
      <c r="V208" s="198">
        <v>99312</v>
      </c>
      <c r="W208" s="198">
        <v>0</v>
      </c>
      <c r="X208" s="198">
        <v>0</v>
      </c>
      <c r="Y208" s="198">
        <v>0</v>
      </c>
      <c r="Z208" s="198">
        <v>10800</v>
      </c>
      <c r="AA208" s="198">
        <v>88512</v>
      </c>
    </row>
    <row r="209" customHeight="1" spans="1:27">
      <c r="A209" s="181">
        <v>201</v>
      </c>
      <c r="B209" s="168" t="s">
        <v>964</v>
      </c>
      <c r="C209" s="168" t="s">
        <v>961</v>
      </c>
      <c r="D209" s="59" t="s">
        <v>261</v>
      </c>
      <c r="E209" s="59" t="s">
        <v>479</v>
      </c>
      <c r="F209" s="123">
        <v>1018964.37</v>
      </c>
      <c r="G209" s="123">
        <v>644584.9</v>
      </c>
      <c r="H209" s="123">
        <v>157764</v>
      </c>
      <c r="I209" s="123">
        <v>434883.6</v>
      </c>
      <c r="J209" s="123">
        <v>51937.3</v>
      </c>
      <c r="K209" s="198">
        <v>0</v>
      </c>
      <c r="L209" s="198">
        <v>114999.17</v>
      </c>
      <c r="M209" s="198">
        <v>0</v>
      </c>
      <c r="N209" s="198">
        <v>57499.59</v>
      </c>
      <c r="O209" s="198">
        <v>12852.02</v>
      </c>
      <c r="P209" s="198">
        <v>6681.54</v>
      </c>
      <c r="Q209" s="198">
        <v>1347.07</v>
      </c>
      <c r="R209" s="198">
        <v>666.82</v>
      </c>
      <c r="S209" s="198">
        <v>4667.65</v>
      </c>
      <c r="T209" s="198">
        <v>83035.15</v>
      </c>
      <c r="U209" s="198">
        <v>0</v>
      </c>
      <c r="V209" s="198">
        <v>99312</v>
      </c>
      <c r="W209" s="198">
        <v>0</v>
      </c>
      <c r="X209" s="198">
        <v>0</v>
      </c>
      <c r="Y209" s="198">
        <v>0</v>
      </c>
      <c r="Z209" s="198">
        <v>10800</v>
      </c>
      <c r="AA209" s="198">
        <v>88512</v>
      </c>
    </row>
    <row r="210" customHeight="1" spans="1:27">
      <c r="A210" s="181"/>
      <c r="B210" s="168"/>
      <c r="C210" s="168"/>
      <c r="D210" s="59" t="s">
        <v>788</v>
      </c>
      <c r="E210" s="59" t="s">
        <v>789</v>
      </c>
      <c r="F210" s="123">
        <v>754613.38</v>
      </c>
      <c r="G210" s="123">
        <v>466248.5</v>
      </c>
      <c r="H210" s="123">
        <v>112980</v>
      </c>
      <c r="I210" s="123">
        <v>315354</v>
      </c>
      <c r="J210" s="123">
        <v>37914.5</v>
      </c>
      <c r="K210" s="198">
        <v>0</v>
      </c>
      <c r="L210" s="198">
        <v>84545.35</v>
      </c>
      <c r="M210" s="198">
        <v>0</v>
      </c>
      <c r="N210" s="198">
        <v>42272.68</v>
      </c>
      <c r="O210" s="198">
        <v>15852.26</v>
      </c>
      <c r="P210" s="198">
        <v>3923.95</v>
      </c>
      <c r="Q210" s="198">
        <v>0</v>
      </c>
      <c r="R210" s="198">
        <v>490.49</v>
      </c>
      <c r="S210" s="198">
        <v>3433.46</v>
      </c>
      <c r="T210" s="198">
        <v>61082.64</v>
      </c>
      <c r="U210" s="198">
        <v>0</v>
      </c>
      <c r="V210" s="198">
        <v>80688</v>
      </c>
      <c r="W210" s="198">
        <v>0</v>
      </c>
      <c r="X210" s="198">
        <v>0</v>
      </c>
      <c r="Y210" s="198">
        <v>0</v>
      </c>
      <c r="Z210" s="198">
        <v>8400</v>
      </c>
      <c r="AA210" s="198">
        <v>72288</v>
      </c>
    </row>
    <row r="211" customHeight="1" spans="1:27">
      <c r="A211" s="181">
        <v>201</v>
      </c>
      <c r="B211" s="168" t="s">
        <v>964</v>
      </c>
      <c r="C211" s="168" t="s">
        <v>961</v>
      </c>
      <c r="D211" s="59" t="s">
        <v>263</v>
      </c>
      <c r="E211" s="59" t="s">
        <v>479</v>
      </c>
      <c r="F211" s="123">
        <v>754613.38</v>
      </c>
      <c r="G211" s="123">
        <v>466248.5</v>
      </c>
      <c r="H211" s="123">
        <v>112980</v>
      </c>
      <c r="I211" s="123">
        <v>315354</v>
      </c>
      <c r="J211" s="123">
        <v>37914.5</v>
      </c>
      <c r="K211" s="198">
        <v>0</v>
      </c>
      <c r="L211" s="198">
        <v>84545.35</v>
      </c>
      <c r="M211" s="198">
        <v>0</v>
      </c>
      <c r="N211" s="198">
        <v>42272.68</v>
      </c>
      <c r="O211" s="198">
        <v>15852.26</v>
      </c>
      <c r="P211" s="198">
        <v>3923.95</v>
      </c>
      <c r="Q211" s="198">
        <v>0</v>
      </c>
      <c r="R211" s="198">
        <v>490.49</v>
      </c>
      <c r="S211" s="198">
        <v>3433.46</v>
      </c>
      <c r="T211" s="198">
        <v>61082.64</v>
      </c>
      <c r="U211" s="198">
        <v>0</v>
      </c>
      <c r="V211" s="198">
        <v>80688</v>
      </c>
      <c r="W211" s="198">
        <v>0</v>
      </c>
      <c r="X211" s="198">
        <v>0</v>
      </c>
      <c r="Y211" s="198">
        <v>0</v>
      </c>
      <c r="Z211" s="198">
        <v>8400</v>
      </c>
      <c r="AA211" s="198">
        <v>72288</v>
      </c>
    </row>
    <row r="212" customHeight="1" spans="1:27">
      <c r="A212" s="181"/>
      <c r="B212" s="168"/>
      <c r="C212" s="168"/>
      <c r="D212" s="59" t="s">
        <v>790</v>
      </c>
      <c r="E212" s="59" t="s">
        <v>791</v>
      </c>
      <c r="F212" s="123">
        <v>199075.56</v>
      </c>
      <c r="G212" s="123">
        <v>119209</v>
      </c>
      <c r="H212" s="123">
        <v>31584</v>
      </c>
      <c r="I212" s="123">
        <v>77772</v>
      </c>
      <c r="J212" s="123">
        <v>9853</v>
      </c>
      <c r="K212" s="198">
        <v>0</v>
      </c>
      <c r="L212" s="198">
        <v>22145.44</v>
      </c>
      <c r="M212" s="198">
        <v>0</v>
      </c>
      <c r="N212" s="198">
        <v>11072.72</v>
      </c>
      <c r="O212" s="198">
        <v>4152.27</v>
      </c>
      <c r="P212" s="198">
        <v>1028.45</v>
      </c>
      <c r="Q212" s="198">
        <v>0</v>
      </c>
      <c r="R212" s="198">
        <v>128.56</v>
      </c>
      <c r="S212" s="198">
        <v>899.89</v>
      </c>
      <c r="T212" s="198">
        <v>16159.68</v>
      </c>
      <c r="U212" s="198">
        <v>0</v>
      </c>
      <c r="V212" s="198">
        <v>25308</v>
      </c>
      <c r="W212" s="198">
        <v>0</v>
      </c>
      <c r="X212" s="198">
        <v>0</v>
      </c>
      <c r="Y212" s="198">
        <v>0</v>
      </c>
      <c r="Z212" s="198">
        <v>3600</v>
      </c>
      <c r="AA212" s="198">
        <v>21708</v>
      </c>
    </row>
    <row r="213" customHeight="1" spans="1:27">
      <c r="A213" s="181">
        <v>201</v>
      </c>
      <c r="B213" s="168" t="s">
        <v>964</v>
      </c>
      <c r="C213" s="168" t="s">
        <v>961</v>
      </c>
      <c r="D213" s="59" t="s">
        <v>265</v>
      </c>
      <c r="E213" s="59" t="s">
        <v>479</v>
      </c>
      <c r="F213" s="123">
        <v>199075.56</v>
      </c>
      <c r="G213" s="123">
        <v>119209</v>
      </c>
      <c r="H213" s="123">
        <v>31584</v>
      </c>
      <c r="I213" s="123">
        <v>77772</v>
      </c>
      <c r="J213" s="123">
        <v>9853</v>
      </c>
      <c r="K213" s="198">
        <v>0</v>
      </c>
      <c r="L213" s="198">
        <v>22145.44</v>
      </c>
      <c r="M213" s="198">
        <v>0</v>
      </c>
      <c r="N213" s="198">
        <v>11072.72</v>
      </c>
      <c r="O213" s="198">
        <v>4152.27</v>
      </c>
      <c r="P213" s="198">
        <v>1028.45</v>
      </c>
      <c r="Q213" s="198">
        <v>0</v>
      </c>
      <c r="R213" s="198">
        <v>128.56</v>
      </c>
      <c r="S213" s="198">
        <v>899.89</v>
      </c>
      <c r="T213" s="198">
        <v>16159.68</v>
      </c>
      <c r="U213" s="198">
        <v>0</v>
      </c>
      <c r="V213" s="198">
        <v>25308</v>
      </c>
      <c r="W213" s="198">
        <v>0</v>
      </c>
      <c r="X213" s="198">
        <v>0</v>
      </c>
      <c r="Y213" s="198">
        <v>0</v>
      </c>
      <c r="Z213" s="198">
        <v>3600</v>
      </c>
      <c r="AA213" s="198">
        <v>21708</v>
      </c>
    </row>
    <row r="214" customHeight="1" spans="1:27">
      <c r="A214" s="181"/>
      <c r="B214" s="168"/>
      <c r="C214" s="168"/>
      <c r="D214" s="59" t="s">
        <v>792</v>
      </c>
      <c r="E214" s="59" t="s">
        <v>793</v>
      </c>
      <c r="F214" s="123">
        <v>798589.47</v>
      </c>
      <c r="G214" s="123">
        <v>490790.5</v>
      </c>
      <c r="H214" s="123">
        <v>131244</v>
      </c>
      <c r="I214" s="123">
        <v>319338</v>
      </c>
      <c r="J214" s="123">
        <v>40208.5</v>
      </c>
      <c r="K214" s="198">
        <v>0</v>
      </c>
      <c r="L214" s="198">
        <v>89470.47</v>
      </c>
      <c r="M214" s="198">
        <v>0</v>
      </c>
      <c r="N214" s="198">
        <v>44735.24</v>
      </c>
      <c r="O214" s="198">
        <v>16775.72</v>
      </c>
      <c r="P214" s="198">
        <v>4151.86</v>
      </c>
      <c r="Q214" s="198">
        <v>0</v>
      </c>
      <c r="R214" s="198">
        <v>518.99</v>
      </c>
      <c r="S214" s="198">
        <v>3632.87</v>
      </c>
      <c r="T214" s="198">
        <v>64633.68</v>
      </c>
      <c r="U214" s="198">
        <v>0</v>
      </c>
      <c r="V214" s="198">
        <v>88032</v>
      </c>
      <c r="W214" s="198">
        <v>0</v>
      </c>
      <c r="X214" s="198">
        <v>0</v>
      </c>
      <c r="Y214" s="198">
        <v>0</v>
      </c>
      <c r="Z214" s="198">
        <v>9600</v>
      </c>
      <c r="AA214" s="198">
        <v>78432</v>
      </c>
    </row>
    <row r="215" customHeight="1" spans="1:27">
      <c r="A215" s="181">
        <v>201</v>
      </c>
      <c r="B215" s="168" t="s">
        <v>964</v>
      </c>
      <c r="C215" s="168" t="s">
        <v>961</v>
      </c>
      <c r="D215" s="59" t="s">
        <v>267</v>
      </c>
      <c r="E215" s="59" t="s">
        <v>479</v>
      </c>
      <c r="F215" s="123">
        <v>798589.47</v>
      </c>
      <c r="G215" s="123">
        <v>490790.5</v>
      </c>
      <c r="H215" s="123">
        <v>131244</v>
      </c>
      <c r="I215" s="123">
        <v>319338</v>
      </c>
      <c r="J215" s="123">
        <v>40208.5</v>
      </c>
      <c r="K215" s="198">
        <v>0</v>
      </c>
      <c r="L215" s="198">
        <v>89470.47</v>
      </c>
      <c r="M215" s="198">
        <v>0</v>
      </c>
      <c r="N215" s="198">
        <v>44735.24</v>
      </c>
      <c r="O215" s="198">
        <v>16775.72</v>
      </c>
      <c r="P215" s="198">
        <v>4151.86</v>
      </c>
      <c r="Q215" s="198">
        <v>0</v>
      </c>
      <c r="R215" s="198">
        <v>518.99</v>
      </c>
      <c r="S215" s="198">
        <v>3632.87</v>
      </c>
      <c r="T215" s="198">
        <v>64633.68</v>
      </c>
      <c r="U215" s="198">
        <v>0</v>
      </c>
      <c r="V215" s="198">
        <v>88032</v>
      </c>
      <c r="W215" s="198">
        <v>0</v>
      </c>
      <c r="X215" s="198">
        <v>0</v>
      </c>
      <c r="Y215" s="198">
        <v>0</v>
      </c>
      <c r="Z215" s="198">
        <v>9600</v>
      </c>
      <c r="AA215" s="198">
        <v>78432</v>
      </c>
    </row>
    <row r="216" customHeight="1" spans="1:27">
      <c r="A216" s="181"/>
      <c r="B216" s="168"/>
      <c r="C216" s="168"/>
      <c r="D216" s="59" t="s">
        <v>794</v>
      </c>
      <c r="E216" s="59" t="s">
        <v>795</v>
      </c>
      <c r="F216" s="123">
        <v>212733.19</v>
      </c>
      <c r="G216" s="123">
        <v>130015.9</v>
      </c>
      <c r="H216" s="123">
        <v>35484</v>
      </c>
      <c r="I216" s="123">
        <v>83847.6</v>
      </c>
      <c r="J216" s="123">
        <v>10684.3</v>
      </c>
      <c r="K216" s="198">
        <v>0</v>
      </c>
      <c r="L216" s="198">
        <v>23874.54</v>
      </c>
      <c r="M216" s="198">
        <v>0</v>
      </c>
      <c r="N216" s="198">
        <v>11937.27</v>
      </c>
      <c r="O216" s="198">
        <v>4476.48</v>
      </c>
      <c r="P216" s="198">
        <v>1108.25</v>
      </c>
      <c r="Q216" s="198">
        <v>0</v>
      </c>
      <c r="R216" s="198">
        <v>138.53</v>
      </c>
      <c r="S216" s="198">
        <v>969.72</v>
      </c>
      <c r="T216" s="198">
        <v>17212.75</v>
      </c>
      <c r="U216" s="198">
        <v>0</v>
      </c>
      <c r="V216" s="198">
        <v>24108</v>
      </c>
      <c r="W216" s="198">
        <v>0</v>
      </c>
      <c r="X216" s="198">
        <v>0</v>
      </c>
      <c r="Y216" s="198">
        <v>0</v>
      </c>
      <c r="Z216" s="198">
        <v>2400</v>
      </c>
      <c r="AA216" s="198">
        <v>21708</v>
      </c>
    </row>
    <row r="217" customHeight="1" spans="1:27">
      <c r="A217" s="181">
        <v>201</v>
      </c>
      <c r="B217" s="168" t="s">
        <v>964</v>
      </c>
      <c r="C217" s="168" t="s">
        <v>961</v>
      </c>
      <c r="D217" s="59" t="s">
        <v>269</v>
      </c>
      <c r="E217" s="59" t="s">
        <v>479</v>
      </c>
      <c r="F217" s="123">
        <v>212733.19</v>
      </c>
      <c r="G217" s="123">
        <v>130015.9</v>
      </c>
      <c r="H217" s="123">
        <v>35484</v>
      </c>
      <c r="I217" s="123">
        <v>83847.6</v>
      </c>
      <c r="J217" s="123">
        <v>10684.3</v>
      </c>
      <c r="K217" s="198">
        <v>0</v>
      </c>
      <c r="L217" s="198">
        <v>23874.54</v>
      </c>
      <c r="M217" s="198">
        <v>0</v>
      </c>
      <c r="N217" s="198">
        <v>11937.27</v>
      </c>
      <c r="O217" s="198">
        <v>4476.48</v>
      </c>
      <c r="P217" s="198">
        <v>1108.25</v>
      </c>
      <c r="Q217" s="198">
        <v>0</v>
      </c>
      <c r="R217" s="198">
        <v>138.53</v>
      </c>
      <c r="S217" s="198">
        <v>969.72</v>
      </c>
      <c r="T217" s="198">
        <v>17212.75</v>
      </c>
      <c r="U217" s="198">
        <v>0</v>
      </c>
      <c r="V217" s="198">
        <v>24108</v>
      </c>
      <c r="W217" s="198">
        <v>0</v>
      </c>
      <c r="X217" s="198">
        <v>0</v>
      </c>
      <c r="Y217" s="198">
        <v>0</v>
      </c>
      <c r="Z217" s="198">
        <v>2400</v>
      </c>
      <c r="AA217" s="198">
        <v>21708</v>
      </c>
    </row>
    <row r="218" customHeight="1" spans="1:27">
      <c r="A218" s="181"/>
      <c r="B218" s="168"/>
      <c r="C218" s="168"/>
      <c r="D218" s="59" t="s">
        <v>796</v>
      </c>
      <c r="E218" s="59" t="s">
        <v>797</v>
      </c>
      <c r="F218" s="123">
        <v>425613.12</v>
      </c>
      <c r="G218" s="123">
        <v>245211.9</v>
      </c>
      <c r="H218" s="123">
        <v>65832</v>
      </c>
      <c r="I218" s="123">
        <v>159243.6</v>
      </c>
      <c r="J218" s="123">
        <v>20136.3</v>
      </c>
      <c r="K218" s="198">
        <v>0</v>
      </c>
      <c r="L218" s="198">
        <v>44801.9</v>
      </c>
      <c r="M218" s="198">
        <v>0</v>
      </c>
      <c r="N218" s="198">
        <v>22400.96</v>
      </c>
      <c r="O218" s="198">
        <v>8400.36</v>
      </c>
      <c r="P218" s="198">
        <v>2079</v>
      </c>
      <c r="Q218" s="198">
        <v>0</v>
      </c>
      <c r="R218" s="198">
        <v>259.87</v>
      </c>
      <c r="S218" s="198">
        <v>1819.13</v>
      </c>
      <c r="T218" s="198">
        <v>32363</v>
      </c>
      <c r="U218" s="198">
        <v>0</v>
      </c>
      <c r="V218" s="198">
        <v>70356</v>
      </c>
      <c r="W218" s="198">
        <v>0</v>
      </c>
      <c r="X218" s="198">
        <v>25740</v>
      </c>
      <c r="Y218" s="198">
        <v>0</v>
      </c>
      <c r="Z218" s="198">
        <v>4800</v>
      </c>
      <c r="AA218" s="198">
        <v>39816</v>
      </c>
    </row>
    <row r="219" customHeight="1" spans="1:27">
      <c r="A219" s="181">
        <v>201</v>
      </c>
      <c r="B219" s="168" t="s">
        <v>964</v>
      </c>
      <c r="C219" s="168" t="s">
        <v>961</v>
      </c>
      <c r="D219" s="59" t="s">
        <v>271</v>
      </c>
      <c r="E219" s="59" t="s">
        <v>479</v>
      </c>
      <c r="F219" s="123">
        <v>425613.12</v>
      </c>
      <c r="G219" s="123">
        <v>245211.9</v>
      </c>
      <c r="H219" s="123">
        <v>65832</v>
      </c>
      <c r="I219" s="123">
        <v>159243.6</v>
      </c>
      <c r="J219" s="123">
        <v>20136.3</v>
      </c>
      <c r="K219" s="198">
        <v>0</v>
      </c>
      <c r="L219" s="198">
        <v>44801.9</v>
      </c>
      <c r="M219" s="198">
        <v>0</v>
      </c>
      <c r="N219" s="198">
        <v>22400.96</v>
      </c>
      <c r="O219" s="198">
        <v>8400.36</v>
      </c>
      <c r="P219" s="198">
        <v>2079</v>
      </c>
      <c r="Q219" s="198">
        <v>0</v>
      </c>
      <c r="R219" s="198">
        <v>259.87</v>
      </c>
      <c r="S219" s="198">
        <v>1819.13</v>
      </c>
      <c r="T219" s="198">
        <v>32363</v>
      </c>
      <c r="U219" s="198">
        <v>0</v>
      </c>
      <c r="V219" s="198">
        <v>70356</v>
      </c>
      <c r="W219" s="198">
        <v>0</v>
      </c>
      <c r="X219" s="198">
        <v>25740</v>
      </c>
      <c r="Y219" s="198">
        <v>0</v>
      </c>
      <c r="Z219" s="198">
        <v>4800</v>
      </c>
      <c r="AA219" s="198">
        <v>39816</v>
      </c>
    </row>
    <row r="220" customHeight="1" spans="1:27">
      <c r="A220" s="181"/>
      <c r="B220" s="168"/>
      <c r="C220" s="168"/>
      <c r="D220" s="59" t="s">
        <v>798</v>
      </c>
      <c r="E220" s="59" t="s">
        <v>799</v>
      </c>
      <c r="F220" s="123">
        <v>620424.36</v>
      </c>
      <c r="G220" s="123">
        <v>397740.3</v>
      </c>
      <c r="H220" s="123">
        <v>108432</v>
      </c>
      <c r="I220" s="123">
        <v>256645.2</v>
      </c>
      <c r="J220" s="123">
        <v>32663.1</v>
      </c>
      <c r="K220" s="198">
        <v>0</v>
      </c>
      <c r="L220" s="198">
        <v>67939.24</v>
      </c>
      <c r="M220" s="198">
        <v>0</v>
      </c>
      <c r="N220" s="198">
        <v>33969.62</v>
      </c>
      <c r="O220" s="198">
        <v>5098.39</v>
      </c>
      <c r="P220" s="198">
        <v>4311.07</v>
      </c>
      <c r="Q220" s="198">
        <v>1175.42</v>
      </c>
      <c r="R220" s="198">
        <v>391.95</v>
      </c>
      <c r="S220" s="198">
        <v>2743.7</v>
      </c>
      <c r="T220" s="198">
        <v>48801.74</v>
      </c>
      <c r="U220" s="198">
        <v>0</v>
      </c>
      <c r="V220" s="198">
        <v>62564</v>
      </c>
      <c r="W220" s="198">
        <v>0</v>
      </c>
      <c r="X220" s="198">
        <v>20960</v>
      </c>
      <c r="Y220" s="198">
        <v>0</v>
      </c>
      <c r="Z220" s="198">
        <v>7200</v>
      </c>
      <c r="AA220" s="198">
        <v>34404</v>
      </c>
    </row>
    <row r="221" customHeight="1" spans="1:27">
      <c r="A221" s="181">
        <v>201</v>
      </c>
      <c r="B221" s="168" t="s">
        <v>964</v>
      </c>
      <c r="C221" s="168" t="s">
        <v>961</v>
      </c>
      <c r="D221" s="59" t="s">
        <v>273</v>
      </c>
      <c r="E221" s="59" t="s">
        <v>479</v>
      </c>
      <c r="F221" s="123">
        <v>620424.36</v>
      </c>
      <c r="G221" s="123">
        <v>397740.3</v>
      </c>
      <c r="H221" s="123">
        <v>108432</v>
      </c>
      <c r="I221" s="123">
        <v>256645.2</v>
      </c>
      <c r="J221" s="123">
        <v>32663.1</v>
      </c>
      <c r="K221" s="198">
        <v>0</v>
      </c>
      <c r="L221" s="198">
        <v>67939.24</v>
      </c>
      <c r="M221" s="198">
        <v>0</v>
      </c>
      <c r="N221" s="198">
        <v>33969.62</v>
      </c>
      <c r="O221" s="198">
        <v>5098.39</v>
      </c>
      <c r="P221" s="198">
        <v>4311.07</v>
      </c>
      <c r="Q221" s="198">
        <v>1175.42</v>
      </c>
      <c r="R221" s="198">
        <v>391.95</v>
      </c>
      <c r="S221" s="198">
        <v>2743.7</v>
      </c>
      <c r="T221" s="198">
        <v>48801.74</v>
      </c>
      <c r="U221" s="198">
        <v>0</v>
      </c>
      <c r="V221" s="198">
        <v>62564</v>
      </c>
      <c r="W221" s="198">
        <v>0</v>
      </c>
      <c r="X221" s="198">
        <v>20960</v>
      </c>
      <c r="Y221" s="198">
        <v>0</v>
      </c>
      <c r="Z221" s="198">
        <v>7200</v>
      </c>
      <c r="AA221" s="198">
        <v>34404</v>
      </c>
    </row>
    <row r="222" customHeight="1" spans="1:27">
      <c r="A222" s="181"/>
      <c r="B222" s="168"/>
      <c r="C222" s="168"/>
      <c r="D222" s="59" t="s">
        <v>800</v>
      </c>
      <c r="E222" s="59" t="s">
        <v>801</v>
      </c>
      <c r="F222" s="123">
        <v>429291.27</v>
      </c>
      <c r="G222" s="123">
        <v>264576.6</v>
      </c>
      <c r="H222" s="123">
        <v>72336</v>
      </c>
      <c r="I222" s="123">
        <v>170522.4</v>
      </c>
      <c r="J222" s="123">
        <v>21718.2</v>
      </c>
      <c r="K222" s="198">
        <v>0</v>
      </c>
      <c r="L222" s="198">
        <v>48284.25</v>
      </c>
      <c r="M222" s="198">
        <v>0</v>
      </c>
      <c r="N222" s="198">
        <v>24142.13</v>
      </c>
      <c r="O222" s="198">
        <v>9053.3</v>
      </c>
      <c r="P222" s="198">
        <v>2240.46</v>
      </c>
      <c r="Q222" s="198">
        <v>0</v>
      </c>
      <c r="R222" s="198">
        <v>280.05</v>
      </c>
      <c r="S222" s="198">
        <v>1960.41</v>
      </c>
      <c r="T222" s="198">
        <v>34698.53</v>
      </c>
      <c r="U222" s="198">
        <v>0</v>
      </c>
      <c r="V222" s="198">
        <v>46296</v>
      </c>
      <c r="W222" s="198">
        <v>0</v>
      </c>
      <c r="X222" s="198">
        <v>0</v>
      </c>
      <c r="Y222" s="198">
        <v>0</v>
      </c>
      <c r="Z222" s="198">
        <v>4800</v>
      </c>
      <c r="AA222" s="198">
        <v>41496</v>
      </c>
    </row>
    <row r="223" customHeight="1" spans="1:27">
      <c r="A223" s="181">
        <v>201</v>
      </c>
      <c r="B223" s="168" t="s">
        <v>964</v>
      </c>
      <c r="C223" s="168" t="s">
        <v>961</v>
      </c>
      <c r="D223" s="59" t="s">
        <v>275</v>
      </c>
      <c r="E223" s="59" t="s">
        <v>479</v>
      </c>
      <c r="F223" s="123">
        <v>429291.27</v>
      </c>
      <c r="G223" s="123">
        <v>264576.6</v>
      </c>
      <c r="H223" s="123">
        <v>72336</v>
      </c>
      <c r="I223" s="123">
        <v>170522.4</v>
      </c>
      <c r="J223" s="123">
        <v>21718.2</v>
      </c>
      <c r="K223" s="198">
        <v>0</v>
      </c>
      <c r="L223" s="198">
        <v>48284.25</v>
      </c>
      <c r="M223" s="198">
        <v>0</v>
      </c>
      <c r="N223" s="198">
        <v>24142.13</v>
      </c>
      <c r="O223" s="198">
        <v>9053.3</v>
      </c>
      <c r="P223" s="198">
        <v>2240.46</v>
      </c>
      <c r="Q223" s="198">
        <v>0</v>
      </c>
      <c r="R223" s="198">
        <v>280.05</v>
      </c>
      <c r="S223" s="198">
        <v>1960.41</v>
      </c>
      <c r="T223" s="198">
        <v>34698.53</v>
      </c>
      <c r="U223" s="198">
        <v>0</v>
      </c>
      <c r="V223" s="198">
        <v>46296</v>
      </c>
      <c r="W223" s="198">
        <v>0</v>
      </c>
      <c r="X223" s="198">
        <v>0</v>
      </c>
      <c r="Y223" s="198">
        <v>0</v>
      </c>
      <c r="Z223" s="198">
        <v>4800</v>
      </c>
      <c r="AA223" s="198">
        <v>41496</v>
      </c>
    </row>
    <row r="224" customHeight="1" spans="1:27">
      <c r="A224" s="181"/>
      <c r="B224" s="168"/>
      <c r="C224" s="168"/>
      <c r="D224" s="59" t="s">
        <v>802</v>
      </c>
      <c r="E224" s="59" t="s">
        <v>803</v>
      </c>
      <c r="F224" s="123">
        <v>473447.06</v>
      </c>
      <c r="G224" s="123">
        <v>282293.4</v>
      </c>
      <c r="H224" s="123">
        <v>78036</v>
      </c>
      <c r="I224" s="123">
        <v>181065.6</v>
      </c>
      <c r="J224" s="123">
        <v>23191.8</v>
      </c>
      <c r="K224" s="198">
        <v>0</v>
      </c>
      <c r="L224" s="198">
        <v>51349.34</v>
      </c>
      <c r="M224" s="198">
        <v>0</v>
      </c>
      <c r="N224" s="198">
        <v>25674.67</v>
      </c>
      <c r="O224" s="198">
        <v>9628</v>
      </c>
      <c r="P224" s="198">
        <v>2381.94</v>
      </c>
      <c r="Q224" s="198">
        <v>0</v>
      </c>
      <c r="R224" s="198">
        <v>297.74</v>
      </c>
      <c r="S224" s="198">
        <v>2084.2</v>
      </c>
      <c r="T224" s="198">
        <v>36863.71</v>
      </c>
      <c r="U224" s="198">
        <v>0</v>
      </c>
      <c r="V224" s="198">
        <v>65256</v>
      </c>
      <c r="W224" s="198">
        <v>0</v>
      </c>
      <c r="X224" s="198">
        <v>17160</v>
      </c>
      <c r="Y224" s="198">
        <v>0</v>
      </c>
      <c r="Z224" s="198">
        <v>4800</v>
      </c>
      <c r="AA224" s="198">
        <v>43296</v>
      </c>
    </row>
    <row r="225" customHeight="1" spans="1:27">
      <c r="A225" s="181">
        <v>201</v>
      </c>
      <c r="B225" s="168" t="s">
        <v>964</v>
      </c>
      <c r="C225" s="168" t="s">
        <v>961</v>
      </c>
      <c r="D225" s="59" t="s">
        <v>277</v>
      </c>
      <c r="E225" s="59" t="s">
        <v>479</v>
      </c>
      <c r="F225" s="123">
        <v>473447.06</v>
      </c>
      <c r="G225" s="123">
        <v>282293.4</v>
      </c>
      <c r="H225" s="123">
        <v>78036</v>
      </c>
      <c r="I225" s="123">
        <v>181065.6</v>
      </c>
      <c r="J225" s="123">
        <v>23191.8</v>
      </c>
      <c r="K225" s="198">
        <v>0</v>
      </c>
      <c r="L225" s="198">
        <v>51349.34</v>
      </c>
      <c r="M225" s="198">
        <v>0</v>
      </c>
      <c r="N225" s="198">
        <v>25674.67</v>
      </c>
      <c r="O225" s="198">
        <v>9628</v>
      </c>
      <c r="P225" s="198">
        <v>2381.94</v>
      </c>
      <c r="Q225" s="198">
        <v>0</v>
      </c>
      <c r="R225" s="198">
        <v>297.74</v>
      </c>
      <c r="S225" s="198">
        <v>2084.2</v>
      </c>
      <c r="T225" s="198">
        <v>36863.71</v>
      </c>
      <c r="U225" s="198">
        <v>0</v>
      </c>
      <c r="V225" s="198">
        <v>65256</v>
      </c>
      <c r="W225" s="198">
        <v>0</v>
      </c>
      <c r="X225" s="198">
        <v>17160</v>
      </c>
      <c r="Y225" s="198">
        <v>0</v>
      </c>
      <c r="Z225" s="198">
        <v>4800</v>
      </c>
      <c r="AA225" s="198">
        <v>43296</v>
      </c>
    </row>
    <row r="226" customHeight="1" spans="1:27">
      <c r="A226" s="181"/>
      <c r="B226" s="168"/>
      <c r="C226" s="168"/>
      <c r="D226" s="59" t="s">
        <v>804</v>
      </c>
      <c r="E226" s="59" t="s">
        <v>805</v>
      </c>
      <c r="F226" s="123">
        <v>441705.18</v>
      </c>
      <c r="G226" s="123">
        <v>243824.8</v>
      </c>
      <c r="H226" s="123">
        <v>64944</v>
      </c>
      <c r="I226" s="123">
        <v>158851.2</v>
      </c>
      <c r="J226" s="123">
        <v>20029.6</v>
      </c>
      <c r="K226" s="198">
        <v>0</v>
      </c>
      <c r="L226" s="198">
        <v>44771.96</v>
      </c>
      <c r="M226" s="198">
        <v>0</v>
      </c>
      <c r="N226" s="198">
        <v>22385.98</v>
      </c>
      <c r="O226" s="198">
        <v>8394.74</v>
      </c>
      <c r="P226" s="198">
        <v>2078.36</v>
      </c>
      <c r="Q226" s="198">
        <v>0</v>
      </c>
      <c r="R226" s="198">
        <v>259.79</v>
      </c>
      <c r="S226" s="198">
        <v>1818.57</v>
      </c>
      <c r="T226" s="198">
        <v>32353.34</v>
      </c>
      <c r="U226" s="198">
        <v>0</v>
      </c>
      <c r="V226" s="198">
        <v>87896</v>
      </c>
      <c r="W226" s="198">
        <v>0</v>
      </c>
      <c r="X226" s="198">
        <v>42080</v>
      </c>
      <c r="Y226" s="198">
        <v>0</v>
      </c>
      <c r="Z226" s="198">
        <v>4800</v>
      </c>
      <c r="AA226" s="198">
        <v>41016</v>
      </c>
    </row>
    <row r="227" customHeight="1" spans="1:27">
      <c r="A227" s="181">
        <v>201</v>
      </c>
      <c r="B227" s="168" t="s">
        <v>964</v>
      </c>
      <c r="C227" s="168" t="s">
        <v>961</v>
      </c>
      <c r="D227" s="59" t="s">
        <v>279</v>
      </c>
      <c r="E227" s="59" t="s">
        <v>479</v>
      </c>
      <c r="F227" s="123">
        <v>441705.18</v>
      </c>
      <c r="G227" s="123">
        <v>243824.8</v>
      </c>
      <c r="H227" s="123">
        <v>64944</v>
      </c>
      <c r="I227" s="123">
        <v>158851.2</v>
      </c>
      <c r="J227" s="123">
        <v>20029.6</v>
      </c>
      <c r="K227" s="198">
        <v>0</v>
      </c>
      <c r="L227" s="198">
        <v>44771.96</v>
      </c>
      <c r="M227" s="198">
        <v>0</v>
      </c>
      <c r="N227" s="198">
        <v>22385.98</v>
      </c>
      <c r="O227" s="198">
        <v>8394.74</v>
      </c>
      <c r="P227" s="198">
        <v>2078.36</v>
      </c>
      <c r="Q227" s="198">
        <v>0</v>
      </c>
      <c r="R227" s="198">
        <v>259.79</v>
      </c>
      <c r="S227" s="198">
        <v>1818.57</v>
      </c>
      <c r="T227" s="198">
        <v>32353.34</v>
      </c>
      <c r="U227" s="198">
        <v>0</v>
      </c>
      <c r="V227" s="198">
        <v>87896</v>
      </c>
      <c r="W227" s="198">
        <v>0</v>
      </c>
      <c r="X227" s="198">
        <v>42080</v>
      </c>
      <c r="Y227" s="198">
        <v>0</v>
      </c>
      <c r="Z227" s="198">
        <v>4800</v>
      </c>
      <c r="AA227" s="198">
        <v>41016</v>
      </c>
    </row>
    <row r="228" customHeight="1" spans="1:27">
      <c r="A228" s="181"/>
      <c r="B228" s="168"/>
      <c r="C228" s="168"/>
      <c r="D228" s="59" t="s">
        <v>806</v>
      </c>
      <c r="E228" s="59" t="s">
        <v>807</v>
      </c>
      <c r="F228" s="123">
        <v>1241313.93</v>
      </c>
      <c r="G228" s="123">
        <v>763263.2</v>
      </c>
      <c r="H228" s="123">
        <v>207012</v>
      </c>
      <c r="I228" s="123">
        <v>493624.8</v>
      </c>
      <c r="J228" s="123">
        <v>62626.4</v>
      </c>
      <c r="K228" s="198">
        <v>0</v>
      </c>
      <c r="L228" s="198">
        <v>139210.09</v>
      </c>
      <c r="M228" s="198">
        <v>0</v>
      </c>
      <c r="N228" s="198">
        <v>69605.05</v>
      </c>
      <c r="O228" s="198">
        <v>26101.91</v>
      </c>
      <c r="P228" s="198">
        <v>6459.51</v>
      </c>
      <c r="Q228" s="198">
        <v>0</v>
      </c>
      <c r="R228" s="198">
        <v>807.44</v>
      </c>
      <c r="S228" s="198">
        <v>5652.07</v>
      </c>
      <c r="T228" s="198">
        <v>100426.17</v>
      </c>
      <c r="U228" s="198">
        <v>0</v>
      </c>
      <c r="V228" s="198">
        <v>136248</v>
      </c>
      <c r="W228" s="198">
        <v>0</v>
      </c>
      <c r="X228" s="198">
        <v>0</v>
      </c>
      <c r="Y228" s="198">
        <v>0</v>
      </c>
      <c r="Z228" s="198">
        <v>14400</v>
      </c>
      <c r="AA228" s="198">
        <v>121848</v>
      </c>
    </row>
    <row r="229" customHeight="1" spans="1:27">
      <c r="A229" s="181">
        <v>201</v>
      </c>
      <c r="B229" s="168" t="s">
        <v>964</v>
      </c>
      <c r="C229" s="168" t="s">
        <v>961</v>
      </c>
      <c r="D229" s="59" t="s">
        <v>281</v>
      </c>
      <c r="E229" s="59" t="s">
        <v>479</v>
      </c>
      <c r="F229" s="123">
        <v>1241313.93</v>
      </c>
      <c r="G229" s="123">
        <v>763263.2</v>
      </c>
      <c r="H229" s="123">
        <v>207012</v>
      </c>
      <c r="I229" s="123">
        <v>493624.8</v>
      </c>
      <c r="J229" s="123">
        <v>62626.4</v>
      </c>
      <c r="K229" s="198">
        <v>0</v>
      </c>
      <c r="L229" s="198">
        <v>139210.09</v>
      </c>
      <c r="M229" s="198">
        <v>0</v>
      </c>
      <c r="N229" s="198">
        <v>69605.05</v>
      </c>
      <c r="O229" s="198">
        <v>26101.91</v>
      </c>
      <c r="P229" s="198">
        <v>6459.51</v>
      </c>
      <c r="Q229" s="198">
        <v>0</v>
      </c>
      <c r="R229" s="198">
        <v>807.44</v>
      </c>
      <c r="S229" s="198">
        <v>5652.07</v>
      </c>
      <c r="T229" s="198">
        <v>100426.17</v>
      </c>
      <c r="U229" s="198">
        <v>0</v>
      </c>
      <c r="V229" s="198">
        <v>136248</v>
      </c>
      <c r="W229" s="198">
        <v>0</v>
      </c>
      <c r="X229" s="198">
        <v>0</v>
      </c>
      <c r="Y229" s="198">
        <v>0</v>
      </c>
      <c r="Z229" s="198">
        <v>14400</v>
      </c>
      <c r="AA229" s="198">
        <v>121848</v>
      </c>
    </row>
    <row r="230" customHeight="1" spans="1:27">
      <c r="A230" s="181"/>
      <c r="B230" s="168"/>
      <c r="C230" s="168"/>
      <c r="D230" s="59" t="s">
        <v>808</v>
      </c>
      <c r="E230" s="59" t="s">
        <v>809</v>
      </c>
      <c r="F230" s="123">
        <v>254140.25</v>
      </c>
      <c r="G230" s="123">
        <v>157533.4</v>
      </c>
      <c r="H230" s="123">
        <v>38736</v>
      </c>
      <c r="I230" s="123">
        <v>105885.6</v>
      </c>
      <c r="J230" s="123">
        <v>12911.8</v>
      </c>
      <c r="K230" s="198">
        <v>0</v>
      </c>
      <c r="L230" s="198">
        <v>28507.74</v>
      </c>
      <c r="M230" s="198">
        <v>0</v>
      </c>
      <c r="N230" s="198">
        <v>14253.87</v>
      </c>
      <c r="O230" s="198">
        <v>5345.2</v>
      </c>
      <c r="P230" s="198">
        <v>1322.09</v>
      </c>
      <c r="Q230" s="198">
        <v>0</v>
      </c>
      <c r="R230" s="198">
        <v>165.26</v>
      </c>
      <c r="S230" s="198">
        <v>1156.83</v>
      </c>
      <c r="T230" s="198">
        <v>20549.95</v>
      </c>
      <c r="U230" s="198">
        <v>0</v>
      </c>
      <c r="V230" s="198">
        <v>26628</v>
      </c>
      <c r="W230" s="198">
        <v>0</v>
      </c>
      <c r="X230" s="198">
        <v>0</v>
      </c>
      <c r="Y230" s="198">
        <v>0</v>
      </c>
      <c r="Z230" s="198">
        <v>2400</v>
      </c>
      <c r="AA230" s="198">
        <v>24228</v>
      </c>
    </row>
    <row r="231" customHeight="1" spans="1:27">
      <c r="A231" s="181">
        <v>201</v>
      </c>
      <c r="B231" s="168" t="s">
        <v>964</v>
      </c>
      <c r="C231" s="168" t="s">
        <v>961</v>
      </c>
      <c r="D231" s="59" t="s">
        <v>283</v>
      </c>
      <c r="E231" s="59" t="s">
        <v>479</v>
      </c>
      <c r="F231" s="123">
        <v>254140.25</v>
      </c>
      <c r="G231" s="123">
        <v>157533.4</v>
      </c>
      <c r="H231" s="123">
        <v>38736</v>
      </c>
      <c r="I231" s="123">
        <v>105885.6</v>
      </c>
      <c r="J231" s="123">
        <v>12911.8</v>
      </c>
      <c r="K231" s="198">
        <v>0</v>
      </c>
      <c r="L231" s="198">
        <v>28507.74</v>
      </c>
      <c r="M231" s="198">
        <v>0</v>
      </c>
      <c r="N231" s="198">
        <v>14253.87</v>
      </c>
      <c r="O231" s="198">
        <v>5345.2</v>
      </c>
      <c r="P231" s="198">
        <v>1322.09</v>
      </c>
      <c r="Q231" s="198">
        <v>0</v>
      </c>
      <c r="R231" s="198">
        <v>165.26</v>
      </c>
      <c r="S231" s="198">
        <v>1156.83</v>
      </c>
      <c r="T231" s="198">
        <v>20549.95</v>
      </c>
      <c r="U231" s="198">
        <v>0</v>
      </c>
      <c r="V231" s="198">
        <v>26628</v>
      </c>
      <c r="W231" s="198">
        <v>0</v>
      </c>
      <c r="X231" s="198">
        <v>0</v>
      </c>
      <c r="Y231" s="198">
        <v>0</v>
      </c>
      <c r="Z231" s="198">
        <v>2400</v>
      </c>
      <c r="AA231" s="198">
        <v>24228</v>
      </c>
    </row>
    <row r="232" customHeight="1" spans="1:27">
      <c r="A232" s="181"/>
      <c r="B232" s="168"/>
      <c r="C232" s="168"/>
      <c r="D232" s="59" t="s">
        <v>812</v>
      </c>
      <c r="E232" s="59" t="s">
        <v>813</v>
      </c>
      <c r="F232" s="123">
        <v>648795.26</v>
      </c>
      <c r="G232" s="123">
        <v>419906</v>
      </c>
      <c r="H232" s="123">
        <v>150672</v>
      </c>
      <c r="I232" s="123">
        <v>219055.2</v>
      </c>
      <c r="J232" s="123">
        <v>50178.8</v>
      </c>
      <c r="K232" s="198">
        <v>0</v>
      </c>
      <c r="L232" s="198">
        <v>62045.72</v>
      </c>
      <c r="M232" s="198">
        <v>0</v>
      </c>
      <c r="N232" s="198">
        <v>31022.86</v>
      </c>
      <c r="O232" s="198">
        <v>11633.58</v>
      </c>
      <c r="P232" s="198">
        <v>2874.88</v>
      </c>
      <c r="Q232" s="198">
        <v>0</v>
      </c>
      <c r="R232" s="198">
        <v>359.36</v>
      </c>
      <c r="S232" s="198">
        <v>2515.52</v>
      </c>
      <c r="T232" s="198">
        <v>44560.22</v>
      </c>
      <c r="U232" s="198">
        <v>0</v>
      </c>
      <c r="V232" s="198">
        <v>76752</v>
      </c>
      <c r="W232" s="198">
        <v>0</v>
      </c>
      <c r="X232" s="198">
        <v>0</v>
      </c>
      <c r="Y232" s="198">
        <v>0</v>
      </c>
      <c r="Z232" s="198">
        <v>9600</v>
      </c>
      <c r="AA232" s="198">
        <v>67152</v>
      </c>
    </row>
    <row r="233" customHeight="1" spans="1:27">
      <c r="A233" s="181">
        <v>201</v>
      </c>
      <c r="B233" s="168" t="s">
        <v>964</v>
      </c>
      <c r="C233" s="168" t="s">
        <v>961</v>
      </c>
      <c r="D233" s="59" t="s">
        <v>287</v>
      </c>
      <c r="E233" s="59" t="s">
        <v>479</v>
      </c>
      <c r="F233" s="123">
        <v>648795.26</v>
      </c>
      <c r="G233" s="123">
        <v>419906</v>
      </c>
      <c r="H233" s="123">
        <v>150672</v>
      </c>
      <c r="I233" s="123">
        <v>219055.2</v>
      </c>
      <c r="J233" s="123">
        <v>50178.8</v>
      </c>
      <c r="K233" s="198">
        <v>0</v>
      </c>
      <c r="L233" s="198">
        <v>62045.72</v>
      </c>
      <c r="M233" s="198">
        <v>0</v>
      </c>
      <c r="N233" s="198">
        <v>31022.86</v>
      </c>
      <c r="O233" s="198">
        <v>11633.58</v>
      </c>
      <c r="P233" s="198">
        <v>2874.88</v>
      </c>
      <c r="Q233" s="198">
        <v>0</v>
      </c>
      <c r="R233" s="198">
        <v>359.36</v>
      </c>
      <c r="S233" s="198">
        <v>2515.52</v>
      </c>
      <c r="T233" s="198">
        <v>44560.22</v>
      </c>
      <c r="U233" s="198">
        <v>0</v>
      </c>
      <c r="V233" s="198">
        <v>76752</v>
      </c>
      <c r="W233" s="198">
        <v>0</v>
      </c>
      <c r="X233" s="198">
        <v>0</v>
      </c>
      <c r="Y233" s="198">
        <v>0</v>
      </c>
      <c r="Z233" s="198">
        <v>9600</v>
      </c>
      <c r="AA233" s="198">
        <v>67152</v>
      </c>
    </row>
    <row r="234" customHeight="1" spans="1:27">
      <c r="A234" s="181"/>
      <c r="B234" s="168"/>
      <c r="C234" s="168"/>
      <c r="D234" s="59" t="s">
        <v>814</v>
      </c>
      <c r="E234" s="59" t="s">
        <v>815</v>
      </c>
      <c r="F234" s="123">
        <v>498889.38</v>
      </c>
      <c r="G234" s="123">
        <v>309741.6</v>
      </c>
      <c r="H234" s="123">
        <v>76308</v>
      </c>
      <c r="I234" s="123">
        <v>208130.4</v>
      </c>
      <c r="J234" s="123">
        <v>25303.2</v>
      </c>
      <c r="K234" s="198">
        <v>0</v>
      </c>
      <c r="L234" s="198">
        <v>55933.05</v>
      </c>
      <c r="M234" s="198">
        <v>0</v>
      </c>
      <c r="N234" s="198">
        <v>27966.53</v>
      </c>
      <c r="O234" s="198">
        <v>10487.45</v>
      </c>
      <c r="P234" s="198">
        <v>2594.22</v>
      </c>
      <c r="Q234" s="198">
        <v>0</v>
      </c>
      <c r="R234" s="198">
        <v>324.27</v>
      </c>
      <c r="S234" s="198">
        <v>2269.95</v>
      </c>
      <c r="T234" s="198">
        <v>40350.53</v>
      </c>
      <c r="U234" s="198">
        <v>0</v>
      </c>
      <c r="V234" s="198">
        <v>51816</v>
      </c>
      <c r="W234" s="198">
        <v>0</v>
      </c>
      <c r="X234" s="198">
        <v>0</v>
      </c>
      <c r="Y234" s="198">
        <v>0</v>
      </c>
      <c r="Z234" s="198">
        <v>4800</v>
      </c>
      <c r="AA234" s="198">
        <v>47016</v>
      </c>
    </row>
    <row r="235" customHeight="1" spans="1:27">
      <c r="A235" s="181">
        <v>201</v>
      </c>
      <c r="B235" s="168" t="s">
        <v>964</v>
      </c>
      <c r="C235" s="168" t="s">
        <v>961</v>
      </c>
      <c r="D235" s="59" t="s">
        <v>289</v>
      </c>
      <c r="E235" s="59" t="s">
        <v>479</v>
      </c>
      <c r="F235" s="123">
        <v>498889.38</v>
      </c>
      <c r="G235" s="123">
        <v>309741.6</v>
      </c>
      <c r="H235" s="123">
        <v>76308</v>
      </c>
      <c r="I235" s="123">
        <v>208130.4</v>
      </c>
      <c r="J235" s="123">
        <v>25303.2</v>
      </c>
      <c r="K235" s="198">
        <v>0</v>
      </c>
      <c r="L235" s="198">
        <v>55933.05</v>
      </c>
      <c r="M235" s="198">
        <v>0</v>
      </c>
      <c r="N235" s="198">
        <v>27966.53</v>
      </c>
      <c r="O235" s="198">
        <v>10487.45</v>
      </c>
      <c r="P235" s="198">
        <v>2594.22</v>
      </c>
      <c r="Q235" s="198">
        <v>0</v>
      </c>
      <c r="R235" s="198">
        <v>324.27</v>
      </c>
      <c r="S235" s="198">
        <v>2269.95</v>
      </c>
      <c r="T235" s="198">
        <v>40350.53</v>
      </c>
      <c r="U235" s="198">
        <v>0</v>
      </c>
      <c r="V235" s="198">
        <v>51816</v>
      </c>
      <c r="W235" s="198">
        <v>0</v>
      </c>
      <c r="X235" s="198">
        <v>0</v>
      </c>
      <c r="Y235" s="198">
        <v>0</v>
      </c>
      <c r="Z235" s="198">
        <v>4800</v>
      </c>
      <c r="AA235" s="198">
        <v>47016</v>
      </c>
    </row>
    <row r="236" customHeight="1" spans="1:27">
      <c r="A236" s="181"/>
      <c r="B236" s="168"/>
      <c r="C236" s="168"/>
      <c r="D236" s="59" t="s">
        <v>816</v>
      </c>
      <c r="E236" s="59" t="s">
        <v>817</v>
      </c>
      <c r="F236" s="123">
        <v>234882.78</v>
      </c>
      <c r="G236" s="123">
        <v>133378.9</v>
      </c>
      <c r="H236" s="123">
        <v>31584</v>
      </c>
      <c r="I236" s="123">
        <v>91119.6</v>
      </c>
      <c r="J236" s="123">
        <v>10675.3</v>
      </c>
      <c r="K236" s="198">
        <v>0</v>
      </c>
      <c r="L236" s="198">
        <v>23663.82</v>
      </c>
      <c r="M236" s="198">
        <v>0</v>
      </c>
      <c r="N236" s="198">
        <v>11831.91</v>
      </c>
      <c r="O236" s="198">
        <v>4436.97</v>
      </c>
      <c r="P236" s="198">
        <v>1097.79</v>
      </c>
      <c r="Q236" s="198">
        <v>0</v>
      </c>
      <c r="R236" s="198">
        <v>137.22</v>
      </c>
      <c r="S236" s="198">
        <v>960.57</v>
      </c>
      <c r="T236" s="198">
        <v>17185.39</v>
      </c>
      <c r="U236" s="198">
        <v>0</v>
      </c>
      <c r="V236" s="198">
        <v>43288</v>
      </c>
      <c r="W236" s="198">
        <v>0</v>
      </c>
      <c r="X236" s="198">
        <v>22780</v>
      </c>
      <c r="Y236" s="198">
        <v>0</v>
      </c>
      <c r="Z236" s="198">
        <v>2400</v>
      </c>
      <c r="AA236" s="198">
        <v>18108</v>
      </c>
    </row>
    <row r="237" customHeight="1" spans="1:27">
      <c r="A237" s="181">
        <v>201</v>
      </c>
      <c r="B237" s="168" t="s">
        <v>964</v>
      </c>
      <c r="C237" s="168" t="s">
        <v>961</v>
      </c>
      <c r="D237" s="59" t="s">
        <v>291</v>
      </c>
      <c r="E237" s="59" t="s">
        <v>479</v>
      </c>
      <c r="F237" s="123">
        <v>234882.78</v>
      </c>
      <c r="G237" s="123">
        <v>133378.9</v>
      </c>
      <c r="H237" s="123">
        <v>31584</v>
      </c>
      <c r="I237" s="123">
        <v>91119.6</v>
      </c>
      <c r="J237" s="123">
        <v>10675.3</v>
      </c>
      <c r="K237" s="198">
        <v>0</v>
      </c>
      <c r="L237" s="198">
        <v>23663.82</v>
      </c>
      <c r="M237" s="198">
        <v>0</v>
      </c>
      <c r="N237" s="198">
        <v>11831.91</v>
      </c>
      <c r="O237" s="198">
        <v>4436.97</v>
      </c>
      <c r="P237" s="198">
        <v>1097.79</v>
      </c>
      <c r="Q237" s="198">
        <v>0</v>
      </c>
      <c r="R237" s="198">
        <v>137.22</v>
      </c>
      <c r="S237" s="198">
        <v>960.57</v>
      </c>
      <c r="T237" s="198">
        <v>17185.39</v>
      </c>
      <c r="U237" s="198">
        <v>0</v>
      </c>
      <c r="V237" s="198">
        <v>43288</v>
      </c>
      <c r="W237" s="198">
        <v>0</v>
      </c>
      <c r="X237" s="198">
        <v>22780</v>
      </c>
      <c r="Y237" s="198">
        <v>0</v>
      </c>
      <c r="Z237" s="198">
        <v>2400</v>
      </c>
      <c r="AA237" s="198">
        <v>18108</v>
      </c>
    </row>
    <row r="238" customHeight="1" spans="1:27">
      <c r="A238" s="181"/>
      <c r="B238" s="168"/>
      <c r="C238" s="168"/>
      <c r="D238" s="59" t="s">
        <v>818</v>
      </c>
      <c r="E238" s="59" t="s">
        <v>819</v>
      </c>
      <c r="F238" s="123">
        <v>187172.23</v>
      </c>
      <c r="G238" s="123">
        <v>115419.4</v>
      </c>
      <c r="H238" s="123">
        <v>25920</v>
      </c>
      <c r="I238" s="123">
        <v>80205.6</v>
      </c>
      <c r="J238" s="123">
        <v>9293.8</v>
      </c>
      <c r="K238" s="198">
        <v>0</v>
      </c>
      <c r="L238" s="198">
        <v>20790.3</v>
      </c>
      <c r="M238" s="198">
        <v>0</v>
      </c>
      <c r="N238" s="198">
        <v>10395.15</v>
      </c>
      <c r="O238" s="198">
        <v>3898.18</v>
      </c>
      <c r="P238" s="198">
        <v>965.17</v>
      </c>
      <c r="Q238" s="198">
        <v>0</v>
      </c>
      <c r="R238" s="198">
        <v>120.65</v>
      </c>
      <c r="S238" s="198">
        <v>844.52</v>
      </c>
      <c r="T238" s="198">
        <v>15196.03</v>
      </c>
      <c r="U238" s="198">
        <v>0</v>
      </c>
      <c r="V238" s="198">
        <v>20508</v>
      </c>
      <c r="W238" s="198">
        <v>0</v>
      </c>
      <c r="X238" s="198">
        <v>0</v>
      </c>
      <c r="Y238" s="198">
        <v>0</v>
      </c>
      <c r="Z238" s="198">
        <v>2400</v>
      </c>
      <c r="AA238" s="198">
        <v>18108</v>
      </c>
    </row>
    <row r="239" customHeight="1" spans="1:27">
      <c r="A239" s="181">
        <v>201</v>
      </c>
      <c r="B239" s="168" t="s">
        <v>964</v>
      </c>
      <c r="C239" s="168" t="s">
        <v>961</v>
      </c>
      <c r="D239" s="59" t="s">
        <v>293</v>
      </c>
      <c r="E239" s="59" t="s">
        <v>479</v>
      </c>
      <c r="F239" s="123">
        <v>187172.23</v>
      </c>
      <c r="G239" s="123">
        <v>115419.4</v>
      </c>
      <c r="H239" s="123">
        <v>25920</v>
      </c>
      <c r="I239" s="123">
        <v>80205.6</v>
      </c>
      <c r="J239" s="123">
        <v>9293.8</v>
      </c>
      <c r="K239" s="198">
        <v>0</v>
      </c>
      <c r="L239" s="198">
        <v>20790.3</v>
      </c>
      <c r="M239" s="198">
        <v>0</v>
      </c>
      <c r="N239" s="198">
        <v>10395.15</v>
      </c>
      <c r="O239" s="198">
        <v>3898.18</v>
      </c>
      <c r="P239" s="198">
        <v>965.17</v>
      </c>
      <c r="Q239" s="198">
        <v>0</v>
      </c>
      <c r="R239" s="198">
        <v>120.65</v>
      </c>
      <c r="S239" s="198">
        <v>844.52</v>
      </c>
      <c r="T239" s="198">
        <v>15196.03</v>
      </c>
      <c r="U239" s="198">
        <v>0</v>
      </c>
      <c r="V239" s="198">
        <v>20508</v>
      </c>
      <c r="W239" s="198">
        <v>0</v>
      </c>
      <c r="X239" s="198">
        <v>0</v>
      </c>
      <c r="Y239" s="198">
        <v>0</v>
      </c>
      <c r="Z239" s="198">
        <v>2400</v>
      </c>
      <c r="AA239" s="198">
        <v>18108</v>
      </c>
    </row>
    <row r="240" customHeight="1" spans="1:27">
      <c r="A240" s="181"/>
      <c r="B240" s="168"/>
      <c r="C240" s="168"/>
      <c r="D240" s="59" t="s">
        <v>820</v>
      </c>
      <c r="E240" s="59" t="s">
        <v>821</v>
      </c>
      <c r="F240" s="123">
        <v>220945.32</v>
      </c>
      <c r="G240" s="123">
        <v>136268.9</v>
      </c>
      <c r="H240" s="123">
        <v>32472</v>
      </c>
      <c r="I240" s="123">
        <v>92631.6</v>
      </c>
      <c r="J240" s="123">
        <v>11165.3</v>
      </c>
      <c r="K240" s="198">
        <v>0</v>
      </c>
      <c r="L240" s="198">
        <v>24683.02</v>
      </c>
      <c r="M240" s="198">
        <v>0</v>
      </c>
      <c r="N240" s="198">
        <v>12341.51</v>
      </c>
      <c r="O240" s="198">
        <v>4628.07</v>
      </c>
      <c r="P240" s="198">
        <v>1144.83</v>
      </c>
      <c r="Q240" s="198">
        <v>0</v>
      </c>
      <c r="R240" s="198">
        <v>143.1</v>
      </c>
      <c r="S240" s="198">
        <v>1001.73</v>
      </c>
      <c r="T240" s="198">
        <v>17890.99</v>
      </c>
      <c r="U240" s="198">
        <v>0</v>
      </c>
      <c r="V240" s="198">
        <v>23988</v>
      </c>
      <c r="W240" s="198">
        <v>0</v>
      </c>
      <c r="X240" s="198">
        <v>0</v>
      </c>
      <c r="Y240" s="198">
        <v>0</v>
      </c>
      <c r="Z240" s="198">
        <v>2400</v>
      </c>
      <c r="AA240" s="198">
        <v>21588</v>
      </c>
    </row>
    <row r="241" customHeight="1" spans="1:27">
      <c r="A241" s="181">
        <v>201</v>
      </c>
      <c r="B241" s="168" t="s">
        <v>964</v>
      </c>
      <c r="C241" s="168" t="s">
        <v>961</v>
      </c>
      <c r="D241" s="59" t="s">
        <v>295</v>
      </c>
      <c r="E241" s="59" t="s">
        <v>479</v>
      </c>
      <c r="F241" s="123">
        <v>220945.32</v>
      </c>
      <c r="G241" s="123">
        <v>136268.9</v>
      </c>
      <c r="H241" s="123">
        <v>32472</v>
      </c>
      <c r="I241" s="123">
        <v>92631.6</v>
      </c>
      <c r="J241" s="123">
        <v>11165.3</v>
      </c>
      <c r="K241" s="198">
        <v>0</v>
      </c>
      <c r="L241" s="198">
        <v>24683.02</v>
      </c>
      <c r="M241" s="198">
        <v>0</v>
      </c>
      <c r="N241" s="198">
        <v>12341.51</v>
      </c>
      <c r="O241" s="198">
        <v>4628.07</v>
      </c>
      <c r="P241" s="198">
        <v>1144.83</v>
      </c>
      <c r="Q241" s="198">
        <v>0</v>
      </c>
      <c r="R241" s="198">
        <v>143.1</v>
      </c>
      <c r="S241" s="198">
        <v>1001.73</v>
      </c>
      <c r="T241" s="198">
        <v>17890.99</v>
      </c>
      <c r="U241" s="198">
        <v>0</v>
      </c>
      <c r="V241" s="198">
        <v>23988</v>
      </c>
      <c r="W241" s="198">
        <v>0</v>
      </c>
      <c r="X241" s="198">
        <v>0</v>
      </c>
      <c r="Y241" s="198">
        <v>0</v>
      </c>
      <c r="Z241" s="198">
        <v>2400</v>
      </c>
      <c r="AA241" s="198">
        <v>21588</v>
      </c>
    </row>
    <row r="242" customHeight="1" spans="1:27">
      <c r="A242" s="181"/>
      <c r="B242" s="168"/>
      <c r="C242" s="168"/>
      <c r="D242" s="59" t="s">
        <v>822</v>
      </c>
      <c r="E242" s="59" t="s">
        <v>823</v>
      </c>
      <c r="F242" s="123">
        <v>418371.87</v>
      </c>
      <c r="G242" s="123">
        <v>264174.1</v>
      </c>
      <c r="H242" s="123">
        <v>71028</v>
      </c>
      <c r="I242" s="123">
        <v>171440.4</v>
      </c>
      <c r="J242" s="123">
        <v>21705.7</v>
      </c>
      <c r="K242" s="198">
        <v>0</v>
      </c>
      <c r="L242" s="198">
        <v>47259.85</v>
      </c>
      <c r="M242" s="198">
        <v>0</v>
      </c>
      <c r="N242" s="198">
        <v>23629.93</v>
      </c>
      <c r="O242" s="198">
        <v>5579.65</v>
      </c>
      <c r="P242" s="198">
        <v>2694.21</v>
      </c>
      <c r="Q242" s="198">
        <v>504.86</v>
      </c>
      <c r="R242" s="198">
        <v>273.67</v>
      </c>
      <c r="S242" s="198">
        <v>1915.68</v>
      </c>
      <c r="T242" s="198">
        <v>34018.13</v>
      </c>
      <c r="U242" s="198">
        <v>0</v>
      </c>
      <c r="V242" s="198">
        <v>41016</v>
      </c>
      <c r="W242" s="198">
        <v>0</v>
      </c>
      <c r="X242" s="198">
        <v>0</v>
      </c>
      <c r="Y242" s="198">
        <v>0</v>
      </c>
      <c r="Z242" s="198">
        <v>4800</v>
      </c>
      <c r="AA242" s="198">
        <v>36216</v>
      </c>
    </row>
    <row r="243" customHeight="1" spans="1:27">
      <c r="A243" s="181">
        <v>201</v>
      </c>
      <c r="B243" s="168" t="s">
        <v>964</v>
      </c>
      <c r="C243" s="168" t="s">
        <v>961</v>
      </c>
      <c r="D243" s="59" t="s">
        <v>297</v>
      </c>
      <c r="E243" s="59" t="s">
        <v>479</v>
      </c>
      <c r="F243" s="123">
        <v>418371.87</v>
      </c>
      <c r="G243" s="123">
        <v>264174.1</v>
      </c>
      <c r="H243" s="123">
        <v>71028</v>
      </c>
      <c r="I243" s="123">
        <v>171440.4</v>
      </c>
      <c r="J243" s="123">
        <v>21705.7</v>
      </c>
      <c r="K243" s="198">
        <v>0</v>
      </c>
      <c r="L243" s="198">
        <v>47259.85</v>
      </c>
      <c r="M243" s="198">
        <v>0</v>
      </c>
      <c r="N243" s="198">
        <v>23629.93</v>
      </c>
      <c r="O243" s="198">
        <v>5579.65</v>
      </c>
      <c r="P243" s="198">
        <v>2694.21</v>
      </c>
      <c r="Q243" s="198">
        <v>504.86</v>
      </c>
      <c r="R243" s="198">
        <v>273.67</v>
      </c>
      <c r="S243" s="198">
        <v>1915.68</v>
      </c>
      <c r="T243" s="198">
        <v>34018.13</v>
      </c>
      <c r="U243" s="198">
        <v>0</v>
      </c>
      <c r="V243" s="198">
        <v>41016</v>
      </c>
      <c r="W243" s="198">
        <v>0</v>
      </c>
      <c r="X243" s="198">
        <v>0</v>
      </c>
      <c r="Y243" s="198">
        <v>0</v>
      </c>
      <c r="Z243" s="198">
        <v>4800</v>
      </c>
      <c r="AA243" s="198">
        <v>36216</v>
      </c>
    </row>
    <row r="244" customHeight="1" spans="1:27">
      <c r="A244" s="181"/>
      <c r="B244" s="168"/>
      <c r="C244" s="168"/>
      <c r="D244" s="59" t="s">
        <v>824</v>
      </c>
      <c r="E244" s="59" t="s">
        <v>825</v>
      </c>
      <c r="F244" s="123">
        <v>484265.34</v>
      </c>
      <c r="G244" s="123">
        <v>310013.3</v>
      </c>
      <c r="H244" s="123">
        <v>81816</v>
      </c>
      <c r="I244" s="123">
        <v>202873.2</v>
      </c>
      <c r="J244" s="123">
        <v>25324.1</v>
      </c>
      <c r="K244" s="198">
        <v>0</v>
      </c>
      <c r="L244" s="198">
        <v>54536.52</v>
      </c>
      <c r="M244" s="198">
        <v>0</v>
      </c>
      <c r="N244" s="198">
        <v>27268.26</v>
      </c>
      <c r="O244" s="198">
        <v>10225.6</v>
      </c>
      <c r="P244" s="198">
        <v>2524.24</v>
      </c>
      <c r="Q244" s="198">
        <v>0</v>
      </c>
      <c r="R244" s="198">
        <v>315.53</v>
      </c>
      <c r="S244" s="198">
        <v>2208.71</v>
      </c>
      <c r="T244" s="198">
        <v>39041.42</v>
      </c>
      <c r="U244" s="198">
        <v>0</v>
      </c>
      <c r="V244" s="198">
        <v>40656</v>
      </c>
      <c r="W244" s="198">
        <v>0</v>
      </c>
      <c r="X244" s="198">
        <v>0</v>
      </c>
      <c r="Y244" s="198">
        <v>0</v>
      </c>
      <c r="Z244" s="198">
        <v>4800</v>
      </c>
      <c r="AA244" s="198">
        <v>35856</v>
      </c>
    </row>
    <row r="245" customHeight="1" spans="1:27">
      <c r="A245" s="181">
        <v>201</v>
      </c>
      <c r="B245" s="168" t="s">
        <v>964</v>
      </c>
      <c r="C245" s="168" t="s">
        <v>961</v>
      </c>
      <c r="D245" s="59" t="s">
        <v>299</v>
      </c>
      <c r="E245" s="59" t="s">
        <v>479</v>
      </c>
      <c r="F245" s="123">
        <v>484265.34</v>
      </c>
      <c r="G245" s="123">
        <v>310013.3</v>
      </c>
      <c r="H245" s="123">
        <v>81816</v>
      </c>
      <c r="I245" s="123">
        <v>202873.2</v>
      </c>
      <c r="J245" s="123">
        <v>25324.1</v>
      </c>
      <c r="K245" s="198">
        <v>0</v>
      </c>
      <c r="L245" s="198">
        <v>54536.52</v>
      </c>
      <c r="M245" s="198">
        <v>0</v>
      </c>
      <c r="N245" s="198">
        <v>27268.26</v>
      </c>
      <c r="O245" s="198">
        <v>10225.6</v>
      </c>
      <c r="P245" s="198">
        <v>2524.24</v>
      </c>
      <c r="Q245" s="198">
        <v>0</v>
      </c>
      <c r="R245" s="198">
        <v>315.53</v>
      </c>
      <c r="S245" s="198">
        <v>2208.71</v>
      </c>
      <c r="T245" s="198">
        <v>39041.42</v>
      </c>
      <c r="U245" s="198">
        <v>0</v>
      </c>
      <c r="V245" s="198">
        <v>40656</v>
      </c>
      <c r="W245" s="198">
        <v>0</v>
      </c>
      <c r="X245" s="198">
        <v>0</v>
      </c>
      <c r="Y245" s="198">
        <v>0</v>
      </c>
      <c r="Z245" s="198">
        <v>4800</v>
      </c>
      <c r="AA245" s="198">
        <v>35856</v>
      </c>
    </row>
    <row r="246" customHeight="1" spans="1:27">
      <c r="A246" s="181"/>
      <c r="B246" s="168"/>
      <c r="C246" s="168"/>
      <c r="D246" s="59" t="s">
        <v>826</v>
      </c>
      <c r="E246" s="59" t="s">
        <v>827</v>
      </c>
      <c r="F246" s="123">
        <v>247543.47</v>
      </c>
      <c r="G246" s="123">
        <v>128683.4</v>
      </c>
      <c r="H246" s="123">
        <v>35004</v>
      </c>
      <c r="I246" s="123">
        <v>83097.6</v>
      </c>
      <c r="J246" s="123">
        <v>10581.8</v>
      </c>
      <c r="K246" s="198">
        <v>0</v>
      </c>
      <c r="L246" s="198">
        <v>23661.34</v>
      </c>
      <c r="M246" s="198">
        <v>0</v>
      </c>
      <c r="N246" s="198">
        <v>11830.67</v>
      </c>
      <c r="O246" s="198">
        <v>4436.5</v>
      </c>
      <c r="P246" s="198">
        <v>1098.41</v>
      </c>
      <c r="Q246" s="198">
        <v>0</v>
      </c>
      <c r="R246" s="198">
        <v>137.3</v>
      </c>
      <c r="S246" s="198">
        <v>961.11</v>
      </c>
      <c r="T246" s="198">
        <v>17065.15</v>
      </c>
      <c r="U246" s="198">
        <v>0</v>
      </c>
      <c r="V246" s="198">
        <v>60768</v>
      </c>
      <c r="W246" s="198">
        <v>0</v>
      </c>
      <c r="X246" s="198">
        <v>36660</v>
      </c>
      <c r="Y246" s="198">
        <v>0</v>
      </c>
      <c r="Z246" s="198">
        <v>2400</v>
      </c>
      <c r="AA246" s="198">
        <v>21708</v>
      </c>
    </row>
    <row r="247" customHeight="1" spans="1:27">
      <c r="A247" s="181">
        <v>201</v>
      </c>
      <c r="B247" s="168" t="s">
        <v>964</v>
      </c>
      <c r="C247" s="168" t="s">
        <v>961</v>
      </c>
      <c r="D247" s="59" t="s">
        <v>301</v>
      </c>
      <c r="E247" s="59" t="s">
        <v>479</v>
      </c>
      <c r="F247" s="123">
        <v>247543.47</v>
      </c>
      <c r="G247" s="123">
        <v>128683.4</v>
      </c>
      <c r="H247" s="123">
        <v>35004</v>
      </c>
      <c r="I247" s="123">
        <v>83097.6</v>
      </c>
      <c r="J247" s="123">
        <v>10581.8</v>
      </c>
      <c r="K247" s="198">
        <v>0</v>
      </c>
      <c r="L247" s="198">
        <v>23661.34</v>
      </c>
      <c r="M247" s="198">
        <v>0</v>
      </c>
      <c r="N247" s="198">
        <v>11830.67</v>
      </c>
      <c r="O247" s="198">
        <v>4436.5</v>
      </c>
      <c r="P247" s="198">
        <v>1098.41</v>
      </c>
      <c r="Q247" s="198">
        <v>0</v>
      </c>
      <c r="R247" s="198">
        <v>137.3</v>
      </c>
      <c r="S247" s="198">
        <v>961.11</v>
      </c>
      <c r="T247" s="198">
        <v>17065.15</v>
      </c>
      <c r="U247" s="198">
        <v>0</v>
      </c>
      <c r="V247" s="198">
        <v>60768</v>
      </c>
      <c r="W247" s="198">
        <v>0</v>
      </c>
      <c r="X247" s="198">
        <v>36660</v>
      </c>
      <c r="Y247" s="198">
        <v>0</v>
      </c>
      <c r="Z247" s="198">
        <v>2400</v>
      </c>
      <c r="AA247" s="198">
        <v>21708</v>
      </c>
    </row>
    <row r="248" customHeight="1" spans="1:27">
      <c r="A248" s="181"/>
      <c r="B248" s="168"/>
      <c r="C248" s="168"/>
      <c r="D248" s="59" t="s">
        <v>828</v>
      </c>
      <c r="E248" s="59" t="s">
        <v>829</v>
      </c>
      <c r="F248" s="123">
        <v>424761.53</v>
      </c>
      <c r="G248" s="123">
        <v>262554.3</v>
      </c>
      <c r="H248" s="123">
        <v>70248</v>
      </c>
      <c r="I248" s="123">
        <v>170725.2</v>
      </c>
      <c r="J248" s="123">
        <v>21581.1</v>
      </c>
      <c r="K248" s="198">
        <v>0</v>
      </c>
      <c r="L248" s="198">
        <v>47000.68</v>
      </c>
      <c r="M248" s="198">
        <v>0</v>
      </c>
      <c r="N248" s="198">
        <v>23500.34</v>
      </c>
      <c r="O248" s="198">
        <v>5623.48</v>
      </c>
      <c r="P248" s="198">
        <v>2668.03</v>
      </c>
      <c r="Q248" s="198">
        <v>490.64</v>
      </c>
      <c r="R248" s="198">
        <v>272.18</v>
      </c>
      <c r="S248" s="198">
        <v>1905.21</v>
      </c>
      <c r="T248" s="198">
        <v>33838.7</v>
      </c>
      <c r="U248" s="198">
        <v>0</v>
      </c>
      <c r="V248" s="198">
        <v>49576</v>
      </c>
      <c r="W248" s="198">
        <v>0</v>
      </c>
      <c r="X248" s="198">
        <v>8560</v>
      </c>
      <c r="Y248" s="198">
        <v>0</v>
      </c>
      <c r="Z248" s="198">
        <v>4800</v>
      </c>
      <c r="AA248" s="198">
        <v>36216</v>
      </c>
    </row>
    <row r="249" customHeight="1" spans="1:27">
      <c r="A249" s="181">
        <v>201</v>
      </c>
      <c r="B249" s="168" t="s">
        <v>964</v>
      </c>
      <c r="C249" s="168" t="s">
        <v>961</v>
      </c>
      <c r="D249" s="59" t="s">
        <v>303</v>
      </c>
      <c r="E249" s="59" t="s">
        <v>479</v>
      </c>
      <c r="F249" s="123">
        <v>424761.53</v>
      </c>
      <c r="G249" s="123">
        <v>262554.3</v>
      </c>
      <c r="H249" s="123">
        <v>70248</v>
      </c>
      <c r="I249" s="123">
        <v>170725.2</v>
      </c>
      <c r="J249" s="123">
        <v>21581.1</v>
      </c>
      <c r="K249" s="198">
        <v>0</v>
      </c>
      <c r="L249" s="198">
        <v>47000.68</v>
      </c>
      <c r="M249" s="198">
        <v>0</v>
      </c>
      <c r="N249" s="198">
        <v>23500.34</v>
      </c>
      <c r="O249" s="198">
        <v>5623.48</v>
      </c>
      <c r="P249" s="198">
        <v>2668.03</v>
      </c>
      <c r="Q249" s="198">
        <v>490.64</v>
      </c>
      <c r="R249" s="198">
        <v>272.18</v>
      </c>
      <c r="S249" s="198">
        <v>1905.21</v>
      </c>
      <c r="T249" s="198">
        <v>33838.7</v>
      </c>
      <c r="U249" s="198">
        <v>0</v>
      </c>
      <c r="V249" s="198">
        <v>49576</v>
      </c>
      <c r="W249" s="198">
        <v>0</v>
      </c>
      <c r="X249" s="198">
        <v>8560</v>
      </c>
      <c r="Y249" s="198">
        <v>0</v>
      </c>
      <c r="Z249" s="198">
        <v>4800</v>
      </c>
      <c r="AA249" s="198">
        <v>36216</v>
      </c>
    </row>
    <row r="250" customHeight="1" spans="1:27">
      <c r="A250" s="181"/>
      <c r="B250" s="168"/>
      <c r="C250" s="168"/>
      <c r="D250" s="59" t="s">
        <v>830</v>
      </c>
      <c r="E250" s="59" t="s">
        <v>831</v>
      </c>
      <c r="F250" s="123">
        <v>248033.79</v>
      </c>
      <c r="G250" s="123">
        <v>133700.2</v>
      </c>
      <c r="H250" s="123">
        <v>31584</v>
      </c>
      <c r="I250" s="123">
        <v>91240.8</v>
      </c>
      <c r="J250" s="123">
        <v>10875.4</v>
      </c>
      <c r="K250" s="198">
        <v>0</v>
      </c>
      <c r="L250" s="198">
        <v>24080.03</v>
      </c>
      <c r="M250" s="198">
        <v>0</v>
      </c>
      <c r="N250" s="198">
        <v>12040.02</v>
      </c>
      <c r="O250" s="198">
        <v>4515.01</v>
      </c>
      <c r="P250" s="198">
        <v>1116.99</v>
      </c>
      <c r="Q250" s="198">
        <v>0</v>
      </c>
      <c r="R250" s="198">
        <v>139.62</v>
      </c>
      <c r="S250" s="198">
        <v>977.37</v>
      </c>
      <c r="T250" s="198">
        <v>17473.54</v>
      </c>
      <c r="U250" s="198">
        <v>0</v>
      </c>
      <c r="V250" s="198">
        <v>55108</v>
      </c>
      <c r="W250" s="198">
        <v>0</v>
      </c>
      <c r="X250" s="198">
        <v>32320</v>
      </c>
      <c r="Y250" s="198">
        <v>0</v>
      </c>
      <c r="Z250" s="198">
        <v>2400</v>
      </c>
      <c r="AA250" s="198">
        <v>20388</v>
      </c>
    </row>
    <row r="251" customHeight="1" spans="1:27">
      <c r="A251" s="181">
        <v>201</v>
      </c>
      <c r="B251" s="168" t="s">
        <v>964</v>
      </c>
      <c r="C251" s="168" t="s">
        <v>961</v>
      </c>
      <c r="D251" s="59" t="s">
        <v>305</v>
      </c>
      <c r="E251" s="59" t="s">
        <v>479</v>
      </c>
      <c r="F251" s="123">
        <v>248033.79</v>
      </c>
      <c r="G251" s="123">
        <v>133700.2</v>
      </c>
      <c r="H251" s="123">
        <v>31584</v>
      </c>
      <c r="I251" s="123">
        <v>91240.8</v>
      </c>
      <c r="J251" s="123">
        <v>10875.4</v>
      </c>
      <c r="K251" s="198">
        <v>0</v>
      </c>
      <c r="L251" s="198">
        <v>24080.03</v>
      </c>
      <c r="M251" s="198">
        <v>0</v>
      </c>
      <c r="N251" s="198">
        <v>12040.02</v>
      </c>
      <c r="O251" s="198">
        <v>4515.01</v>
      </c>
      <c r="P251" s="198">
        <v>1116.99</v>
      </c>
      <c r="Q251" s="198">
        <v>0</v>
      </c>
      <c r="R251" s="198">
        <v>139.62</v>
      </c>
      <c r="S251" s="198">
        <v>977.37</v>
      </c>
      <c r="T251" s="198">
        <v>17473.54</v>
      </c>
      <c r="U251" s="198">
        <v>0</v>
      </c>
      <c r="V251" s="198">
        <v>55108</v>
      </c>
      <c r="W251" s="198">
        <v>0</v>
      </c>
      <c r="X251" s="198">
        <v>32320</v>
      </c>
      <c r="Y251" s="198">
        <v>0</v>
      </c>
      <c r="Z251" s="198">
        <v>2400</v>
      </c>
      <c r="AA251" s="198">
        <v>20388</v>
      </c>
    </row>
    <row r="252" customHeight="1" spans="1:27">
      <c r="A252" s="181"/>
      <c r="B252" s="168"/>
      <c r="C252" s="168"/>
      <c r="D252" s="59" t="s">
        <v>832</v>
      </c>
      <c r="E252" s="59" t="s">
        <v>833</v>
      </c>
      <c r="F252" s="123">
        <v>235471.67</v>
      </c>
      <c r="G252" s="123">
        <v>145524.9</v>
      </c>
      <c r="H252" s="123">
        <v>35484</v>
      </c>
      <c r="I252" s="123">
        <v>98163.6</v>
      </c>
      <c r="J252" s="123">
        <v>11877.3</v>
      </c>
      <c r="K252" s="198">
        <v>0</v>
      </c>
      <c r="L252" s="198">
        <v>26355.98</v>
      </c>
      <c r="M252" s="198">
        <v>0</v>
      </c>
      <c r="N252" s="198">
        <v>13177.99</v>
      </c>
      <c r="O252" s="198">
        <v>4941.75</v>
      </c>
      <c r="P252" s="198">
        <v>1222.78</v>
      </c>
      <c r="Q252" s="198">
        <v>0</v>
      </c>
      <c r="R252" s="198">
        <v>152.85</v>
      </c>
      <c r="S252" s="198">
        <v>1069.93</v>
      </c>
      <c r="T252" s="198">
        <v>19060.27</v>
      </c>
      <c r="U252" s="198">
        <v>0</v>
      </c>
      <c r="V252" s="198">
        <v>25188</v>
      </c>
      <c r="W252" s="198">
        <v>0</v>
      </c>
      <c r="X252" s="198">
        <v>0</v>
      </c>
      <c r="Y252" s="198">
        <v>0</v>
      </c>
      <c r="Z252" s="198">
        <v>2400</v>
      </c>
      <c r="AA252" s="198">
        <v>22788</v>
      </c>
    </row>
    <row r="253" customHeight="1" spans="1:27">
      <c r="A253" s="181">
        <v>201</v>
      </c>
      <c r="B253" s="168" t="s">
        <v>964</v>
      </c>
      <c r="C253" s="168" t="s">
        <v>961</v>
      </c>
      <c r="D253" s="59" t="s">
        <v>307</v>
      </c>
      <c r="E253" s="59" t="s">
        <v>479</v>
      </c>
      <c r="F253" s="123">
        <v>235471.67</v>
      </c>
      <c r="G253" s="123">
        <v>145524.9</v>
      </c>
      <c r="H253" s="123">
        <v>35484</v>
      </c>
      <c r="I253" s="123">
        <v>98163.6</v>
      </c>
      <c r="J253" s="123">
        <v>11877.3</v>
      </c>
      <c r="K253" s="198">
        <v>0</v>
      </c>
      <c r="L253" s="198">
        <v>26355.98</v>
      </c>
      <c r="M253" s="198">
        <v>0</v>
      </c>
      <c r="N253" s="198">
        <v>13177.99</v>
      </c>
      <c r="O253" s="198">
        <v>4941.75</v>
      </c>
      <c r="P253" s="198">
        <v>1222.78</v>
      </c>
      <c r="Q253" s="198">
        <v>0</v>
      </c>
      <c r="R253" s="198">
        <v>152.85</v>
      </c>
      <c r="S253" s="198">
        <v>1069.93</v>
      </c>
      <c r="T253" s="198">
        <v>19060.27</v>
      </c>
      <c r="U253" s="198">
        <v>0</v>
      </c>
      <c r="V253" s="198">
        <v>25188</v>
      </c>
      <c r="W253" s="198">
        <v>0</v>
      </c>
      <c r="X253" s="198">
        <v>0</v>
      </c>
      <c r="Y253" s="198">
        <v>0</v>
      </c>
      <c r="Z253" s="198">
        <v>2400</v>
      </c>
      <c r="AA253" s="198">
        <v>22788</v>
      </c>
    </row>
    <row r="254" customHeight="1" spans="1:27">
      <c r="A254" s="181"/>
      <c r="B254" s="168"/>
      <c r="C254" s="168"/>
      <c r="D254" s="59" t="s">
        <v>834</v>
      </c>
      <c r="E254" s="59" t="s">
        <v>835</v>
      </c>
      <c r="F254" s="123">
        <v>211937.02</v>
      </c>
      <c r="G254" s="123">
        <v>129684.4</v>
      </c>
      <c r="H254" s="123">
        <v>35484</v>
      </c>
      <c r="I254" s="123">
        <v>83541.6</v>
      </c>
      <c r="J254" s="123">
        <v>10658.8</v>
      </c>
      <c r="K254" s="198">
        <v>0</v>
      </c>
      <c r="L254" s="198">
        <v>23821.5</v>
      </c>
      <c r="M254" s="198">
        <v>0</v>
      </c>
      <c r="N254" s="198">
        <v>11910.75</v>
      </c>
      <c r="O254" s="198">
        <v>4466.53</v>
      </c>
      <c r="P254" s="198">
        <v>1105.81</v>
      </c>
      <c r="Q254" s="198">
        <v>0</v>
      </c>
      <c r="R254" s="198">
        <v>138.23</v>
      </c>
      <c r="S254" s="198">
        <v>967.58</v>
      </c>
      <c r="T254" s="198">
        <v>17140.03</v>
      </c>
      <c r="U254" s="198">
        <v>0</v>
      </c>
      <c r="V254" s="198">
        <v>23808</v>
      </c>
      <c r="W254" s="198">
        <v>0</v>
      </c>
      <c r="X254" s="198">
        <v>0</v>
      </c>
      <c r="Y254" s="198">
        <v>0</v>
      </c>
      <c r="Z254" s="198">
        <v>2400</v>
      </c>
      <c r="AA254" s="198">
        <v>21408</v>
      </c>
    </row>
    <row r="255" customHeight="1" spans="1:27">
      <c r="A255" s="181">
        <v>201</v>
      </c>
      <c r="B255" s="168" t="s">
        <v>964</v>
      </c>
      <c r="C255" s="168" t="s">
        <v>961</v>
      </c>
      <c r="D255" s="59" t="s">
        <v>309</v>
      </c>
      <c r="E255" s="59" t="s">
        <v>479</v>
      </c>
      <c r="F255" s="123">
        <v>211937.02</v>
      </c>
      <c r="G255" s="123">
        <v>129684.4</v>
      </c>
      <c r="H255" s="123">
        <v>35484</v>
      </c>
      <c r="I255" s="123">
        <v>83541.6</v>
      </c>
      <c r="J255" s="123">
        <v>10658.8</v>
      </c>
      <c r="K255" s="198">
        <v>0</v>
      </c>
      <c r="L255" s="198">
        <v>23821.5</v>
      </c>
      <c r="M255" s="198">
        <v>0</v>
      </c>
      <c r="N255" s="198">
        <v>11910.75</v>
      </c>
      <c r="O255" s="198">
        <v>4466.53</v>
      </c>
      <c r="P255" s="198">
        <v>1105.81</v>
      </c>
      <c r="Q255" s="198">
        <v>0</v>
      </c>
      <c r="R255" s="198">
        <v>138.23</v>
      </c>
      <c r="S255" s="198">
        <v>967.58</v>
      </c>
      <c r="T255" s="198">
        <v>17140.03</v>
      </c>
      <c r="U255" s="198">
        <v>0</v>
      </c>
      <c r="V255" s="198">
        <v>23808</v>
      </c>
      <c r="W255" s="198">
        <v>0</v>
      </c>
      <c r="X255" s="198">
        <v>0</v>
      </c>
      <c r="Y255" s="198">
        <v>0</v>
      </c>
      <c r="Z255" s="198">
        <v>2400</v>
      </c>
      <c r="AA255" s="198">
        <v>21408</v>
      </c>
    </row>
    <row r="256" customHeight="1" spans="1:27">
      <c r="A256" s="181"/>
      <c r="B256" s="168"/>
      <c r="C256" s="168"/>
      <c r="D256" s="59" t="s">
        <v>836</v>
      </c>
      <c r="E256" s="59" t="s">
        <v>837</v>
      </c>
      <c r="F256" s="123">
        <v>9495212.4</v>
      </c>
      <c r="G256" s="123">
        <v>5835914.5</v>
      </c>
      <c r="H256" s="123">
        <v>1560840</v>
      </c>
      <c r="I256" s="123">
        <v>3795678</v>
      </c>
      <c r="J256" s="123">
        <v>479396.5</v>
      </c>
      <c r="K256" s="198">
        <v>183600</v>
      </c>
      <c r="L256" s="198">
        <v>1008882.32</v>
      </c>
      <c r="M256" s="198">
        <v>0</v>
      </c>
      <c r="N256" s="198">
        <v>504441.19</v>
      </c>
      <c r="O256" s="198">
        <v>185827.13</v>
      </c>
      <c r="P256" s="198">
        <v>47122.57</v>
      </c>
      <c r="Q256" s="198">
        <v>513.59</v>
      </c>
      <c r="R256" s="198">
        <v>5826.14</v>
      </c>
      <c r="S256" s="198">
        <v>40782.84</v>
      </c>
      <c r="T256" s="198">
        <v>742716.69</v>
      </c>
      <c r="U256" s="198">
        <v>0</v>
      </c>
      <c r="V256" s="198">
        <v>986708</v>
      </c>
      <c r="W256" s="198">
        <v>0</v>
      </c>
      <c r="X256" s="198">
        <v>337520</v>
      </c>
      <c r="Y256" s="198">
        <v>0</v>
      </c>
      <c r="Z256" s="198">
        <v>122400</v>
      </c>
      <c r="AA256" s="198">
        <v>526788</v>
      </c>
    </row>
    <row r="257" customHeight="1" spans="1:27">
      <c r="A257" s="181">
        <v>212</v>
      </c>
      <c r="B257" s="168" t="s">
        <v>952</v>
      </c>
      <c r="C257" s="168" t="s">
        <v>952</v>
      </c>
      <c r="D257" s="59" t="s">
        <v>311</v>
      </c>
      <c r="E257" s="59" t="s">
        <v>838</v>
      </c>
      <c r="F257" s="123">
        <v>9495212.4</v>
      </c>
      <c r="G257" s="123">
        <v>5835914.5</v>
      </c>
      <c r="H257" s="123">
        <v>1560840</v>
      </c>
      <c r="I257" s="123">
        <v>3795678</v>
      </c>
      <c r="J257" s="123">
        <v>479396.5</v>
      </c>
      <c r="K257" s="198">
        <v>183600</v>
      </c>
      <c r="L257" s="198">
        <v>1008882.32</v>
      </c>
      <c r="M257" s="198">
        <v>0</v>
      </c>
      <c r="N257" s="198">
        <v>504441.19</v>
      </c>
      <c r="O257" s="198">
        <v>185827.13</v>
      </c>
      <c r="P257" s="198">
        <v>47122.57</v>
      </c>
      <c r="Q257" s="198">
        <v>513.59</v>
      </c>
      <c r="R257" s="198">
        <v>5826.14</v>
      </c>
      <c r="S257" s="198">
        <v>40782.84</v>
      </c>
      <c r="T257" s="198">
        <v>742716.69</v>
      </c>
      <c r="U257" s="198">
        <v>0</v>
      </c>
      <c r="V257" s="198">
        <v>986708</v>
      </c>
      <c r="W257" s="198">
        <v>0</v>
      </c>
      <c r="X257" s="198">
        <v>337520</v>
      </c>
      <c r="Y257" s="198">
        <v>0</v>
      </c>
      <c r="Z257" s="198">
        <v>122400</v>
      </c>
      <c r="AA257" s="198">
        <v>526788</v>
      </c>
    </row>
    <row r="258" customHeight="1" spans="1:27">
      <c r="A258" s="181"/>
      <c r="B258" s="168"/>
      <c r="C258" s="168"/>
      <c r="D258" s="59" t="s">
        <v>839</v>
      </c>
      <c r="E258" s="59" t="s">
        <v>840</v>
      </c>
      <c r="F258" s="123">
        <v>2791305.11</v>
      </c>
      <c r="G258" s="123">
        <v>1698325.2</v>
      </c>
      <c r="H258" s="123">
        <v>434880</v>
      </c>
      <c r="I258" s="123">
        <v>1121524.8</v>
      </c>
      <c r="J258" s="123">
        <v>141920.4</v>
      </c>
      <c r="K258" s="198">
        <v>57600</v>
      </c>
      <c r="L258" s="198">
        <v>295194.38</v>
      </c>
      <c r="M258" s="198">
        <v>0</v>
      </c>
      <c r="N258" s="198">
        <v>147597.19</v>
      </c>
      <c r="O258" s="198">
        <v>0</v>
      </c>
      <c r="P258" s="198">
        <v>22139.63</v>
      </c>
      <c r="Q258" s="198">
        <v>8515.25</v>
      </c>
      <c r="R258" s="198">
        <v>1703.07</v>
      </c>
      <c r="S258" s="198">
        <v>11921.31</v>
      </c>
      <c r="T258" s="198">
        <v>220700.71</v>
      </c>
      <c r="U258" s="198">
        <v>0</v>
      </c>
      <c r="V258" s="198">
        <v>349748</v>
      </c>
      <c r="W258" s="198">
        <v>0</v>
      </c>
      <c r="X258" s="198">
        <v>124580</v>
      </c>
      <c r="Y258" s="198">
        <v>0</v>
      </c>
      <c r="Z258" s="198">
        <v>38400</v>
      </c>
      <c r="AA258" s="198">
        <v>186768</v>
      </c>
    </row>
    <row r="259" customHeight="1" spans="1:27">
      <c r="A259" s="181">
        <v>207</v>
      </c>
      <c r="B259" s="168" t="s">
        <v>952</v>
      </c>
      <c r="C259" s="168" t="s">
        <v>978</v>
      </c>
      <c r="D259" s="59" t="s">
        <v>313</v>
      </c>
      <c r="E259" s="59" t="s">
        <v>841</v>
      </c>
      <c r="F259" s="123">
        <v>2791305.11</v>
      </c>
      <c r="G259" s="123">
        <v>1698325.2</v>
      </c>
      <c r="H259" s="123">
        <v>434880</v>
      </c>
      <c r="I259" s="123">
        <v>1121524.8</v>
      </c>
      <c r="J259" s="123">
        <v>141920.4</v>
      </c>
      <c r="K259" s="198">
        <v>57600</v>
      </c>
      <c r="L259" s="198">
        <v>295194.38</v>
      </c>
      <c r="M259" s="198">
        <v>0</v>
      </c>
      <c r="N259" s="198">
        <v>147597.19</v>
      </c>
      <c r="O259" s="198">
        <v>0</v>
      </c>
      <c r="P259" s="198">
        <v>22139.63</v>
      </c>
      <c r="Q259" s="198">
        <v>8515.25</v>
      </c>
      <c r="R259" s="198">
        <v>1703.07</v>
      </c>
      <c r="S259" s="198">
        <v>11921.31</v>
      </c>
      <c r="T259" s="198">
        <v>220700.71</v>
      </c>
      <c r="U259" s="198">
        <v>0</v>
      </c>
      <c r="V259" s="198">
        <v>349748</v>
      </c>
      <c r="W259" s="198">
        <v>0</v>
      </c>
      <c r="X259" s="198">
        <v>124580</v>
      </c>
      <c r="Y259" s="198">
        <v>0</v>
      </c>
      <c r="Z259" s="198">
        <v>38400</v>
      </c>
      <c r="AA259" s="198">
        <v>186768</v>
      </c>
    </row>
    <row r="260" customHeight="1" spans="1:27">
      <c r="A260" s="181"/>
      <c r="B260" s="168"/>
      <c r="C260" s="168"/>
      <c r="D260" s="59" t="s">
        <v>842</v>
      </c>
      <c r="E260" s="59" t="s">
        <v>843</v>
      </c>
      <c r="F260" s="123">
        <v>1158315.02</v>
      </c>
      <c r="G260" s="123">
        <v>681909.8</v>
      </c>
      <c r="H260" s="123">
        <v>174060</v>
      </c>
      <c r="I260" s="123">
        <v>451555.2</v>
      </c>
      <c r="J260" s="123">
        <v>56294.6</v>
      </c>
      <c r="K260" s="198">
        <v>36000</v>
      </c>
      <c r="L260" s="198">
        <v>121441.55</v>
      </c>
      <c r="M260" s="198">
        <v>0</v>
      </c>
      <c r="N260" s="198">
        <v>60720.78</v>
      </c>
      <c r="O260" s="198">
        <v>0</v>
      </c>
      <c r="P260" s="198">
        <v>9135.31</v>
      </c>
      <c r="Q260" s="198">
        <v>3513.58</v>
      </c>
      <c r="R260" s="198">
        <v>702.72</v>
      </c>
      <c r="S260" s="198">
        <v>4919.01</v>
      </c>
      <c r="T260" s="198">
        <v>92179.58</v>
      </c>
      <c r="U260" s="198">
        <v>0</v>
      </c>
      <c r="V260" s="198">
        <v>156928</v>
      </c>
      <c r="W260" s="198">
        <v>0</v>
      </c>
      <c r="X260" s="198">
        <v>50380</v>
      </c>
      <c r="Y260" s="198">
        <v>0</v>
      </c>
      <c r="Z260" s="198">
        <v>14400</v>
      </c>
      <c r="AA260" s="198">
        <v>92148</v>
      </c>
    </row>
    <row r="261" customHeight="1" spans="1:27">
      <c r="A261" s="181">
        <v>210</v>
      </c>
      <c r="B261" s="168" t="s">
        <v>956</v>
      </c>
      <c r="C261" s="168" t="s">
        <v>955</v>
      </c>
      <c r="D261" s="59" t="s">
        <v>315</v>
      </c>
      <c r="E261" s="59" t="s">
        <v>844</v>
      </c>
      <c r="F261" s="123">
        <v>1158315.02</v>
      </c>
      <c r="G261" s="123">
        <v>681909.8</v>
      </c>
      <c r="H261" s="123">
        <v>174060</v>
      </c>
      <c r="I261" s="123">
        <v>451555.2</v>
      </c>
      <c r="J261" s="123">
        <v>56294.6</v>
      </c>
      <c r="K261" s="198">
        <v>36000</v>
      </c>
      <c r="L261" s="198">
        <v>121441.55</v>
      </c>
      <c r="M261" s="198">
        <v>0</v>
      </c>
      <c r="N261" s="198">
        <v>60720.78</v>
      </c>
      <c r="O261" s="198">
        <v>0</v>
      </c>
      <c r="P261" s="198">
        <v>9135.31</v>
      </c>
      <c r="Q261" s="198">
        <v>3513.58</v>
      </c>
      <c r="R261" s="198">
        <v>702.72</v>
      </c>
      <c r="S261" s="198">
        <v>4919.01</v>
      </c>
      <c r="T261" s="198">
        <v>92179.58</v>
      </c>
      <c r="U261" s="198">
        <v>0</v>
      </c>
      <c r="V261" s="198">
        <v>156928</v>
      </c>
      <c r="W261" s="198">
        <v>0</v>
      </c>
      <c r="X261" s="198">
        <v>50380</v>
      </c>
      <c r="Y261" s="198">
        <v>0</v>
      </c>
      <c r="Z261" s="198">
        <v>14400</v>
      </c>
      <c r="AA261" s="198">
        <v>92148</v>
      </c>
    </row>
    <row r="262" customHeight="1" spans="1:27">
      <c r="A262" s="181"/>
      <c r="B262" s="168"/>
      <c r="C262" s="168"/>
      <c r="D262" s="59" t="s">
        <v>845</v>
      </c>
      <c r="E262" s="59" t="s">
        <v>846</v>
      </c>
      <c r="F262" s="123">
        <v>1889707.28</v>
      </c>
      <c r="G262" s="123">
        <v>1213511.3</v>
      </c>
      <c r="H262" s="123">
        <v>315216</v>
      </c>
      <c r="I262" s="123">
        <v>797545.2</v>
      </c>
      <c r="J262" s="123">
        <v>100750.1</v>
      </c>
      <c r="K262" s="198">
        <v>39600</v>
      </c>
      <c r="L262" s="198">
        <v>209560.17</v>
      </c>
      <c r="M262" s="198">
        <v>0</v>
      </c>
      <c r="N262" s="198">
        <v>104780.09</v>
      </c>
      <c r="O262" s="198">
        <v>0</v>
      </c>
      <c r="P262" s="198">
        <v>15717.03</v>
      </c>
      <c r="Q262" s="198">
        <v>6045.02</v>
      </c>
      <c r="R262" s="198">
        <v>1208.99</v>
      </c>
      <c r="S262" s="198">
        <v>8463.02</v>
      </c>
      <c r="T262" s="198">
        <v>156310.69</v>
      </c>
      <c r="U262" s="198">
        <v>0</v>
      </c>
      <c r="V262" s="198">
        <v>150228</v>
      </c>
      <c r="W262" s="198">
        <v>0</v>
      </c>
      <c r="X262" s="198">
        <v>0</v>
      </c>
      <c r="Y262" s="198">
        <v>0</v>
      </c>
      <c r="Z262" s="198">
        <v>26400</v>
      </c>
      <c r="AA262" s="198">
        <v>123828</v>
      </c>
    </row>
    <row r="263" customHeight="1" spans="1:27">
      <c r="A263" s="181">
        <v>213</v>
      </c>
      <c r="B263" s="168" t="s">
        <v>952</v>
      </c>
      <c r="C263" s="168" t="s">
        <v>961</v>
      </c>
      <c r="D263" s="59" t="s">
        <v>317</v>
      </c>
      <c r="E263" s="59" t="s">
        <v>609</v>
      </c>
      <c r="F263" s="123">
        <v>1889707.28</v>
      </c>
      <c r="G263" s="123">
        <v>1213511.3</v>
      </c>
      <c r="H263" s="123">
        <v>315216</v>
      </c>
      <c r="I263" s="123">
        <v>797545.2</v>
      </c>
      <c r="J263" s="123">
        <v>100750.1</v>
      </c>
      <c r="K263" s="198">
        <v>39600</v>
      </c>
      <c r="L263" s="198">
        <v>209560.17</v>
      </c>
      <c r="M263" s="198">
        <v>0</v>
      </c>
      <c r="N263" s="198">
        <v>104780.09</v>
      </c>
      <c r="O263" s="198">
        <v>0</v>
      </c>
      <c r="P263" s="198">
        <v>15717.03</v>
      </c>
      <c r="Q263" s="198">
        <v>6045.02</v>
      </c>
      <c r="R263" s="198">
        <v>1208.99</v>
      </c>
      <c r="S263" s="198">
        <v>8463.02</v>
      </c>
      <c r="T263" s="198">
        <v>156310.69</v>
      </c>
      <c r="U263" s="198">
        <v>0</v>
      </c>
      <c r="V263" s="198">
        <v>150228</v>
      </c>
      <c r="W263" s="198">
        <v>0</v>
      </c>
      <c r="X263" s="198">
        <v>0</v>
      </c>
      <c r="Y263" s="198">
        <v>0</v>
      </c>
      <c r="Z263" s="198">
        <v>26400</v>
      </c>
      <c r="AA263" s="198">
        <v>123828</v>
      </c>
    </row>
    <row r="264" customHeight="1" spans="1:27">
      <c r="A264" s="181"/>
      <c r="B264" s="168"/>
      <c r="C264" s="168"/>
      <c r="D264" s="59" t="s">
        <v>847</v>
      </c>
      <c r="E264" s="59" t="s">
        <v>848</v>
      </c>
      <c r="F264" s="123">
        <v>5140789.59</v>
      </c>
      <c r="G264" s="123">
        <v>3101375.7</v>
      </c>
      <c r="H264" s="123">
        <v>855024</v>
      </c>
      <c r="I264" s="123">
        <v>1985121.6</v>
      </c>
      <c r="J264" s="123">
        <v>261230.1</v>
      </c>
      <c r="K264" s="198">
        <v>104400</v>
      </c>
      <c r="L264" s="198">
        <v>542114.25</v>
      </c>
      <c r="M264" s="198">
        <v>0</v>
      </c>
      <c r="N264" s="198">
        <v>271057.15</v>
      </c>
      <c r="O264" s="198">
        <v>101646.45</v>
      </c>
      <c r="P264" s="198">
        <v>25090.9</v>
      </c>
      <c r="Q264" s="198">
        <v>0</v>
      </c>
      <c r="R264" s="198">
        <v>3136.35</v>
      </c>
      <c r="S264" s="198">
        <v>21954.55</v>
      </c>
      <c r="T264" s="198">
        <v>391573.14</v>
      </c>
      <c r="U264" s="198">
        <v>0</v>
      </c>
      <c r="V264" s="198">
        <v>603532</v>
      </c>
      <c r="W264" s="198">
        <v>0</v>
      </c>
      <c r="X264" s="198">
        <v>246640</v>
      </c>
      <c r="Y264" s="198">
        <v>0</v>
      </c>
      <c r="Z264" s="198">
        <v>69600</v>
      </c>
      <c r="AA264" s="198">
        <v>287292</v>
      </c>
    </row>
    <row r="265" customHeight="1" spans="1:27">
      <c r="A265" s="181">
        <v>212</v>
      </c>
      <c r="B265" s="168" t="s">
        <v>952</v>
      </c>
      <c r="C265" s="168" t="s">
        <v>952</v>
      </c>
      <c r="D265" s="59" t="s">
        <v>319</v>
      </c>
      <c r="E265" s="59" t="s">
        <v>838</v>
      </c>
      <c r="F265" s="123">
        <v>5140789.59</v>
      </c>
      <c r="G265" s="123">
        <v>3101375.7</v>
      </c>
      <c r="H265" s="123">
        <v>855024</v>
      </c>
      <c r="I265" s="123">
        <v>1985121.6</v>
      </c>
      <c r="J265" s="123">
        <v>261230.1</v>
      </c>
      <c r="K265" s="198">
        <v>104400</v>
      </c>
      <c r="L265" s="198">
        <v>542114.25</v>
      </c>
      <c r="M265" s="198">
        <v>0</v>
      </c>
      <c r="N265" s="198">
        <v>271057.15</v>
      </c>
      <c r="O265" s="198">
        <v>101646.45</v>
      </c>
      <c r="P265" s="198">
        <v>25090.9</v>
      </c>
      <c r="Q265" s="198">
        <v>0</v>
      </c>
      <c r="R265" s="198">
        <v>3136.35</v>
      </c>
      <c r="S265" s="198">
        <v>21954.55</v>
      </c>
      <c r="T265" s="198">
        <v>391573.14</v>
      </c>
      <c r="U265" s="198">
        <v>0</v>
      </c>
      <c r="V265" s="198">
        <v>603532</v>
      </c>
      <c r="W265" s="198">
        <v>0</v>
      </c>
      <c r="X265" s="198">
        <v>246640</v>
      </c>
      <c r="Y265" s="198">
        <v>0</v>
      </c>
      <c r="Z265" s="198">
        <v>69600</v>
      </c>
      <c r="AA265" s="198">
        <v>287292</v>
      </c>
    </row>
    <row r="266" customHeight="1" spans="1:27">
      <c r="A266" s="181"/>
      <c r="B266" s="168"/>
      <c r="C266" s="168"/>
      <c r="D266" s="59" t="s">
        <v>849</v>
      </c>
      <c r="E266" s="59" t="s">
        <v>850</v>
      </c>
      <c r="F266" s="123">
        <v>3499699.87</v>
      </c>
      <c r="G266" s="123">
        <v>2121949.7</v>
      </c>
      <c r="H266" s="123">
        <v>543612</v>
      </c>
      <c r="I266" s="123">
        <v>1401670.8</v>
      </c>
      <c r="J266" s="123">
        <v>176666.9</v>
      </c>
      <c r="K266" s="198">
        <v>72000</v>
      </c>
      <c r="L266" s="198">
        <v>369314.12</v>
      </c>
      <c r="M266" s="198">
        <v>0</v>
      </c>
      <c r="N266" s="198">
        <v>184657.07</v>
      </c>
      <c r="O266" s="198">
        <v>0</v>
      </c>
      <c r="P266" s="198">
        <v>27710.19</v>
      </c>
      <c r="Q266" s="198">
        <v>10657.76</v>
      </c>
      <c r="R266" s="198">
        <v>2131.58</v>
      </c>
      <c r="S266" s="198">
        <v>14920.85</v>
      </c>
      <c r="T266" s="198">
        <v>276204.79</v>
      </c>
      <c r="U266" s="198">
        <v>0</v>
      </c>
      <c r="V266" s="198">
        <v>447864</v>
      </c>
      <c r="W266" s="198">
        <v>0</v>
      </c>
      <c r="X266" s="198">
        <v>163440</v>
      </c>
      <c r="Y266" s="198">
        <v>0</v>
      </c>
      <c r="Z266" s="198">
        <v>48000</v>
      </c>
      <c r="AA266" s="198">
        <v>236424</v>
      </c>
    </row>
    <row r="267" customHeight="1" spans="1:27">
      <c r="A267" s="181">
        <v>207</v>
      </c>
      <c r="B267" s="168" t="s">
        <v>952</v>
      </c>
      <c r="C267" s="168" t="s">
        <v>978</v>
      </c>
      <c r="D267" s="59" t="s">
        <v>321</v>
      </c>
      <c r="E267" s="59" t="s">
        <v>841</v>
      </c>
      <c r="F267" s="123">
        <v>3499699.87</v>
      </c>
      <c r="G267" s="123">
        <v>2121949.7</v>
      </c>
      <c r="H267" s="123">
        <v>543612</v>
      </c>
      <c r="I267" s="123">
        <v>1401670.8</v>
      </c>
      <c r="J267" s="123">
        <v>176666.9</v>
      </c>
      <c r="K267" s="198">
        <v>72000</v>
      </c>
      <c r="L267" s="198">
        <v>369314.12</v>
      </c>
      <c r="M267" s="198">
        <v>0</v>
      </c>
      <c r="N267" s="198">
        <v>184657.07</v>
      </c>
      <c r="O267" s="198">
        <v>0</v>
      </c>
      <c r="P267" s="198">
        <v>27710.19</v>
      </c>
      <c r="Q267" s="198">
        <v>10657.76</v>
      </c>
      <c r="R267" s="198">
        <v>2131.58</v>
      </c>
      <c r="S267" s="198">
        <v>14920.85</v>
      </c>
      <c r="T267" s="198">
        <v>276204.79</v>
      </c>
      <c r="U267" s="198">
        <v>0</v>
      </c>
      <c r="V267" s="198">
        <v>447864</v>
      </c>
      <c r="W267" s="198">
        <v>0</v>
      </c>
      <c r="X267" s="198">
        <v>163440</v>
      </c>
      <c r="Y267" s="198">
        <v>0</v>
      </c>
      <c r="Z267" s="198">
        <v>48000</v>
      </c>
      <c r="AA267" s="198">
        <v>236424</v>
      </c>
    </row>
    <row r="268" customHeight="1" spans="1:27">
      <c r="A268" s="181"/>
      <c r="B268" s="168"/>
      <c r="C268" s="168"/>
      <c r="D268" s="59" t="s">
        <v>851</v>
      </c>
      <c r="E268" s="59" t="s">
        <v>852</v>
      </c>
      <c r="F268" s="123">
        <v>942497.59</v>
      </c>
      <c r="G268" s="123">
        <v>541844.8</v>
      </c>
      <c r="H268" s="123">
        <v>139968</v>
      </c>
      <c r="I268" s="123">
        <v>356947.2</v>
      </c>
      <c r="J268" s="123">
        <v>44929.6</v>
      </c>
      <c r="K268" s="198">
        <v>30000</v>
      </c>
      <c r="L268" s="198">
        <v>97212.92</v>
      </c>
      <c r="M268" s="198">
        <v>0</v>
      </c>
      <c r="N268" s="198">
        <v>48606.46</v>
      </c>
      <c r="O268" s="198">
        <v>0</v>
      </c>
      <c r="P268" s="198">
        <v>7314.47</v>
      </c>
      <c r="Q268" s="198">
        <v>2813.26</v>
      </c>
      <c r="R268" s="198">
        <v>562.65</v>
      </c>
      <c r="S268" s="198">
        <v>3938.56</v>
      </c>
      <c r="T268" s="198">
        <v>74062.94</v>
      </c>
      <c r="U268" s="198">
        <v>0</v>
      </c>
      <c r="V268" s="198">
        <v>143456</v>
      </c>
      <c r="W268" s="198">
        <v>0</v>
      </c>
      <c r="X268" s="198">
        <v>53180</v>
      </c>
      <c r="Y268" s="198">
        <v>0</v>
      </c>
      <c r="Z268" s="198">
        <v>12000</v>
      </c>
      <c r="AA268" s="198">
        <v>78276</v>
      </c>
    </row>
    <row r="269" customHeight="1" spans="1:27">
      <c r="A269" s="181">
        <v>210</v>
      </c>
      <c r="B269" s="168" t="s">
        <v>956</v>
      </c>
      <c r="C269" s="168" t="s">
        <v>955</v>
      </c>
      <c r="D269" s="59" t="s">
        <v>323</v>
      </c>
      <c r="E269" s="59" t="s">
        <v>844</v>
      </c>
      <c r="F269" s="123">
        <v>942497.59</v>
      </c>
      <c r="G269" s="123">
        <v>541844.8</v>
      </c>
      <c r="H269" s="123">
        <v>139968</v>
      </c>
      <c r="I269" s="123">
        <v>356947.2</v>
      </c>
      <c r="J269" s="123">
        <v>44929.6</v>
      </c>
      <c r="K269" s="198">
        <v>30000</v>
      </c>
      <c r="L269" s="198">
        <v>97212.92</v>
      </c>
      <c r="M269" s="198">
        <v>0</v>
      </c>
      <c r="N269" s="198">
        <v>48606.46</v>
      </c>
      <c r="O269" s="198">
        <v>0</v>
      </c>
      <c r="P269" s="198">
        <v>7314.47</v>
      </c>
      <c r="Q269" s="198">
        <v>2813.26</v>
      </c>
      <c r="R269" s="198">
        <v>562.65</v>
      </c>
      <c r="S269" s="198">
        <v>3938.56</v>
      </c>
      <c r="T269" s="198">
        <v>74062.94</v>
      </c>
      <c r="U269" s="198">
        <v>0</v>
      </c>
      <c r="V269" s="198">
        <v>143456</v>
      </c>
      <c r="W269" s="198">
        <v>0</v>
      </c>
      <c r="X269" s="198">
        <v>53180</v>
      </c>
      <c r="Y269" s="198">
        <v>0</v>
      </c>
      <c r="Z269" s="198">
        <v>12000</v>
      </c>
      <c r="AA269" s="198">
        <v>78276</v>
      </c>
    </row>
    <row r="270" customHeight="1" spans="1:27">
      <c r="A270" s="181"/>
      <c r="B270" s="168"/>
      <c r="C270" s="168"/>
      <c r="D270" s="59" t="s">
        <v>853</v>
      </c>
      <c r="E270" s="59" t="s">
        <v>854</v>
      </c>
      <c r="F270" s="123">
        <v>1913746.69</v>
      </c>
      <c r="G270" s="123">
        <v>1178723.7</v>
      </c>
      <c r="H270" s="123">
        <v>303648</v>
      </c>
      <c r="I270" s="123">
        <v>777610.8</v>
      </c>
      <c r="J270" s="123">
        <v>97464.9</v>
      </c>
      <c r="K270" s="198">
        <v>39600</v>
      </c>
      <c r="L270" s="198">
        <v>202726.96</v>
      </c>
      <c r="M270" s="198">
        <v>0</v>
      </c>
      <c r="N270" s="198">
        <v>101363.49</v>
      </c>
      <c r="O270" s="198">
        <v>0</v>
      </c>
      <c r="P270" s="198">
        <v>15204.53</v>
      </c>
      <c r="Q270" s="198">
        <v>5847.9</v>
      </c>
      <c r="R270" s="198">
        <v>1169.57</v>
      </c>
      <c r="S270" s="198">
        <v>8187.06</v>
      </c>
      <c r="T270" s="198">
        <v>151580.01</v>
      </c>
      <c r="U270" s="198">
        <v>0</v>
      </c>
      <c r="V270" s="198">
        <v>224548</v>
      </c>
      <c r="W270" s="198">
        <v>0</v>
      </c>
      <c r="X270" s="198">
        <v>82240</v>
      </c>
      <c r="Y270" s="198">
        <v>0</v>
      </c>
      <c r="Z270" s="198">
        <v>26400</v>
      </c>
      <c r="AA270" s="198">
        <v>115908</v>
      </c>
    </row>
    <row r="271" customHeight="1" spans="1:27">
      <c r="A271" s="181">
        <v>213</v>
      </c>
      <c r="B271" s="168" t="s">
        <v>952</v>
      </c>
      <c r="C271" s="168" t="s">
        <v>961</v>
      </c>
      <c r="D271" s="59" t="s">
        <v>325</v>
      </c>
      <c r="E271" s="59" t="s">
        <v>609</v>
      </c>
      <c r="F271" s="123">
        <v>1913746.69</v>
      </c>
      <c r="G271" s="123">
        <v>1178723.7</v>
      </c>
      <c r="H271" s="123">
        <v>303648</v>
      </c>
      <c r="I271" s="123">
        <v>777610.8</v>
      </c>
      <c r="J271" s="123">
        <v>97464.9</v>
      </c>
      <c r="K271" s="198">
        <v>39600</v>
      </c>
      <c r="L271" s="198">
        <v>202726.96</v>
      </c>
      <c r="M271" s="198">
        <v>0</v>
      </c>
      <c r="N271" s="198">
        <v>101363.49</v>
      </c>
      <c r="O271" s="198">
        <v>0</v>
      </c>
      <c r="P271" s="198">
        <v>15204.53</v>
      </c>
      <c r="Q271" s="198">
        <v>5847.9</v>
      </c>
      <c r="R271" s="198">
        <v>1169.57</v>
      </c>
      <c r="S271" s="198">
        <v>8187.06</v>
      </c>
      <c r="T271" s="198">
        <v>151580.01</v>
      </c>
      <c r="U271" s="198">
        <v>0</v>
      </c>
      <c r="V271" s="198">
        <v>224548</v>
      </c>
      <c r="W271" s="198">
        <v>0</v>
      </c>
      <c r="X271" s="198">
        <v>82240</v>
      </c>
      <c r="Y271" s="198">
        <v>0</v>
      </c>
      <c r="Z271" s="198">
        <v>26400</v>
      </c>
      <c r="AA271" s="198">
        <v>115908</v>
      </c>
    </row>
    <row r="272" customHeight="1" spans="1:27">
      <c r="A272" s="181"/>
      <c r="B272" s="168"/>
      <c r="C272" s="168"/>
      <c r="D272" s="59" t="s">
        <v>855</v>
      </c>
      <c r="E272" s="59" t="s">
        <v>856</v>
      </c>
      <c r="F272" s="123">
        <v>4369210.06</v>
      </c>
      <c r="G272" s="123">
        <v>2619467.9</v>
      </c>
      <c r="H272" s="123">
        <v>628188</v>
      </c>
      <c r="I272" s="123">
        <v>1777911.6</v>
      </c>
      <c r="J272" s="123">
        <v>213368.3</v>
      </c>
      <c r="K272" s="198">
        <v>158400</v>
      </c>
      <c r="L272" s="198">
        <v>460906.66</v>
      </c>
      <c r="M272" s="198">
        <v>0</v>
      </c>
      <c r="N272" s="198">
        <v>230453.34</v>
      </c>
      <c r="O272" s="198">
        <v>82454.18</v>
      </c>
      <c r="P272" s="198">
        <v>21948.53</v>
      </c>
      <c r="Q272" s="198">
        <v>610.13</v>
      </c>
      <c r="R272" s="198">
        <v>2667.31</v>
      </c>
      <c r="S272" s="198">
        <v>18671.09</v>
      </c>
      <c r="T272" s="198">
        <v>342383.45</v>
      </c>
      <c r="U272" s="198">
        <v>0</v>
      </c>
      <c r="V272" s="198">
        <v>453196</v>
      </c>
      <c r="W272" s="198">
        <v>0</v>
      </c>
      <c r="X272" s="198">
        <v>164500</v>
      </c>
      <c r="Y272" s="198">
        <v>0</v>
      </c>
      <c r="Z272" s="198">
        <v>52800</v>
      </c>
      <c r="AA272" s="198">
        <v>235896</v>
      </c>
    </row>
    <row r="273" customHeight="1" spans="1:27">
      <c r="A273" s="181">
        <v>212</v>
      </c>
      <c r="B273" s="168" t="s">
        <v>952</v>
      </c>
      <c r="C273" s="168" t="s">
        <v>952</v>
      </c>
      <c r="D273" s="59" t="s">
        <v>327</v>
      </c>
      <c r="E273" s="59" t="s">
        <v>838</v>
      </c>
      <c r="F273" s="123">
        <v>4369210.06</v>
      </c>
      <c r="G273" s="123">
        <v>2619467.9</v>
      </c>
      <c r="H273" s="123">
        <v>628188</v>
      </c>
      <c r="I273" s="123">
        <v>1777911.6</v>
      </c>
      <c r="J273" s="123">
        <v>213368.3</v>
      </c>
      <c r="K273" s="198">
        <v>158400</v>
      </c>
      <c r="L273" s="198">
        <v>460906.66</v>
      </c>
      <c r="M273" s="198">
        <v>0</v>
      </c>
      <c r="N273" s="198">
        <v>230453.34</v>
      </c>
      <c r="O273" s="198">
        <v>82454.18</v>
      </c>
      <c r="P273" s="198">
        <v>21948.53</v>
      </c>
      <c r="Q273" s="198">
        <v>610.13</v>
      </c>
      <c r="R273" s="198">
        <v>2667.31</v>
      </c>
      <c r="S273" s="198">
        <v>18671.09</v>
      </c>
      <c r="T273" s="198">
        <v>342383.45</v>
      </c>
      <c r="U273" s="198">
        <v>0</v>
      </c>
      <c r="V273" s="198">
        <v>453196</v>
      </c>
      <c r="W273" s="198">
        <v>0</v>
      </c>
      <c r="X273" s="198">
        <v>164500</v>
      </c>
      <c r="Y273" s="198">
        <v>0</v>
      </c>
      <c r="Z273" s="198">
        <v>52800</v>
      </c>
      <c r="AA273" s="198">
        <v>235896</v>
      </c>
    </row>
    <row r="274" customHeight="1" spans="1:27">
      <c r="A274" s="181"/>
      <c r="B274" s="168"/>
      <c r="C274" s="168"/>
      <c r="D274" s="59" t="s">
        <v>857</v>
      </c>
      <c r="E274" s="59" t="s">
        <v>858</v>
      </c>
      <c r="F274" s="123">
        <v>3075148.68</v>
      </c>
      <c r="G274" s="123">
        <v>1912538.6</v>
      </c>
      <c r="H274" s="123">
        <v>438012</v>
      </c>
      <c r="I274" s="123">
        <v>1316534.4</v>
      </c>
      <c r="J274" s="123">
        <v>157992.2</v>
      </c>
      <c r="K274" s="198">
        <v>115200</v>
      </c>
      <c r="L274" s="198">
        <v>330825.96</v>
      </c>
      <c r="M274" s="198">
        <v>0</v>
      </c>
      <c r="N274" s="198">
        <v>165412.99</v>
      </c>
      <c r="O274" s="198">
        <v>0</v>
      </c>
      <c r="P274" s="198">
        <v>24825.74</v>
      </c>
      <c r="Q274" s="198">
        <v>9548.37</v>
      </c>
      <c r="R274" s="198">
        <v>1909.69</v>
      </c>
      <c r="S274" s="198">
        <v>13367.68</v>
      </c>
      <c r="T274" s="198">
        <v>254481.39</v>
      </c>
      <c r="U274" s="198">
        <v>0</v>
      </c>
      <c r="V274" s="198">
        <v>271864</v>
      </c>
      <c r="W274" s="198">
        <v>0</v>
      </c>
      <c r="X274" s="198">
        <v>20932</v>
      </c>
      <c r="Y274" s="198">
        <v>0</v>
      </c>
      <c r="Z274" s="198">
        <v>38400</v>
      </c>
      <c r="AA274" s="198">
        <v>212532</v>
      </c>
    </row>
    <row r="275" customHeight="1" spans="1:27">
      <c r="A275" s="181">
        <v>207</v>
      </c>
      <c r="B275" s="168" t="s">
        <v>952</v>
      </c>
      <c r="C275" s="168" t="s">
        <v>978</v>
      </c>
      <c r="D275" s="59" t="s">
        <v>329</v>
      </c>
      <c r="E275" s="59" t="s">
        <v>841</v>
      </c>
      <c r="F275" s="123">
        <v>3075148.68</v>
      </c>
      <c r="G275" s="123">
        <v>1912538.6</v>
      </c>
      <c r="H275" s="123">
        <v>438012</v>
      </c>
      <c r="I275" s="123">
        <v>1316534.4</v>
      </c>
      <c r="J275" s="123">
        <v>157992.2</v>
      </c>
      <c r="K275" s="198">
        <v>115200</v>
      </c>
      <c r="L275" s="198">
        <v>330825.96</v>
      </c>
      <c r="M275" s="198">
        <v>0</v>
      </c>
      <c r="N275" s="198">
        <v>165412.99</v>
      </c>
      <c r="O275" s="198">
        <v>0</v>
      </c>
      <c r="P275" s="198">
        <v>24825.74</v>
      </c>
      <c r="Q275" s="198">
        <v>9548.37</v>
      </c>
      <c r="R275" s="198">
        <v>1909.69</v>
      </c>
      <c r="S275" s="198">
        <v>13367.68</v>
      </c>
      <c r="T275" s="198">
        <v>254481.39</v>
      </c>
      <c r="U275" s="198">
        <v>0</v>
      </c>
      <c r="V275" s="198">
        <v>271864</v>
      </c>
      <c r="W275" s="198">
        <v>0</v>
      </c>
      <c r="X275" s="198">
        <v>20932</v>
      </c>
      <c r="Y275" s="198">
        <v>0</v>
      </c>
      <c r="Z275" s="198">
        <v>38400</v>
      </c>
      <c r="AA275" s="198">
        <v>212532</v>
      </c>
    </row>
    <row r="276" customHeight="1" spans="1:27">
      <c r="A276" s="181"/>
      <c r="B276" s="168"/>
      <c r="C276" s="168"/>
      <c r="D276" s="59" t="s">
        <v>859</v>
      </c>
      <c r="E276" s="59" t="s">
        <v>860</v>
      </c>
      <c r="F276" s="123">
        <v>1062170.07</v>
      </c>
      <c r="G276" s="123">
        <v>606123.1</v>
      </c>
      <c r="H276" s="123">
        <v>139188</v>
      </c>
      <c r="I276" s="123">
        <v>417356.4</v>
      </c>
      <c r="J276" s="123">
        <v>49578.7</v>
      </c>
      <c r="K276" s="198">
        <v>60000</v>
      </c>
      <c r="L276" s="198">
        <v>108920.16</v>
      </c>
      <c r="M276" s="198">
        <v>0</v>
      </c>
      <c r="N276" s="198">
        <v>54460.08</v>
      </c>
      <c r="O276" s="198">
        <v>0</v>
      </c>
      <c r="P276" s="198">
        <v>8205.25</v>
      </c>
      <c r="Q276" s="198">
        <v>3155.87</v>
      </c>
      <c r="R276" s="198">
        <v>631.16</v>
      </c>
      <c r="S276" s="198">
        <v>4418.22</v>
      </c>
      <c r="T276" s="198">
        <v>86533.48</v>
      </c>
      <c r="U276" s="198">
        <v>0</v>
      </c>
      <c r="V276" s="198">
        <v>137928</v>
      </c>
      <c r="W276" s="198">
        <v>0</v>
      </c>
      <c r="X276" s="198">
        <v>33360</v>
      </c>
      <c r="Y276" s="198">
        <v>0</v>
      </c>
      <c r="Z276" s="198">
        <v>12000</v>
      </c>
      <c r="AA276" s="198">
        <v>92568</v>
      </c>
    </row>
    <row r="277" customHeight="1" spans="1:27">
      <c r="A277" s="181">
        <v>210</v>
      </c>
      <c r="B277" s="168" t="s">
        <v>956</v>
      </c>
      <c r="C277" s="168" t="s">
        <v>955</v>
      </c>
      <c r="D277" s="59" t="s">
        <v>331</v>
      </c>
      <c r="E277" s="59" t="s">
        <v>844</v>
      </c>
      <c r="F277" s="123">
        <v>1062170.07</v>
      </c>
      <c r="G277" s="123">
        <v>606123.1</v>
      </c>
      <c r="H277" s="123">
        <v>139188</v>
      </c>
      <c r="I277" s="123">
        <v>417356.4</v>
      </c>
      <c r="J277" s="123">
        <v>49578.7</v>
      </c>
      <c r="K277" s="198">
        <v>60000</v>
      </c>
      <c r="L277" s="198">
        <v>108920.16</v>
      </c>
      <c r="M277" s="198">
        <v>0</v>
      </c>
      <c r="N277" s="198">
        <v>54460.08</v>
      </c>
      <c r="O277" s="198">
        <v>0</v>
      </c>
      <c r="P277" s="198">
        <v>8205.25</v>
      </c>
      <c r="Q277" s="198">
        <v>3155.87</v>
      </c>
      <c r="R277" s="198">
        <v>631.16</v>
      </c>
      <c r="S277" s="198">
        <v>4418.22</v>
      </c>
      <c r="T277" s="198">
        <v>86533.48</v>
      </c>
      <c r="U277" s="198">
        <v>0</v>
      </c>
      <c r="V277" s="198">
        <v>137928</v>
      </c>
      <c r="W277" s="198">
        <v>0</v>
      </c>
      <c r="X277" s="198">
        <v>33360</v>
      </c>
      <c r="Y277" s="198">
        <v>0</v>
      </c>
      <c r="Z277" s="198">
        <v>12000</v>
      </c>
      <c r="AA277" s="198">
        <v>92568</v>
      </c>
    </row>
    <row r="278" customHeight="1" spans="1:27">
      <c r="A278" s="181"/>
      <c r="B278" s="168"/>
      <c r="C278" s="168"/>
      <c r="D278" s="59" t="s">
        <v>861</v>
      </c>
      <c r="E278" s="59" t="s">
        <v>862</v>
      </c>
      <c r="F278" s="123">
        <v>1597256.35</v>
      </c>
      <c r="G278" s="123">
        <v>961345.9</v>
      </c>
      <c r="H278" s="123">
        <v>220656</v>
      </c>
      <c r="I278" s="123">
        <v>661515.6</v>
      </c>
      <c r="J278" s="123">
        <v>79174.3</v>
      </c>
      <c r="K278" s="198">
        <v>57600</v>
      </c>
      <c r="L278" s="198">
        <v>164682.52</v>
      </c>
      <c r="M278" s="198">
        <v>0</v>
      </c>
      <c r="N278" s="198">
        <v>82341.26</v>
      </c>
      <c r="O278" s="198">
        <v>0</v>
      </c>
      <c r="P278" s="198">
        <v>12351.21</v>
      </c>
      <c r="Q278" s="198">
        <v>4750.47</v>
      </c>
      <c r="R278" s="198">
        <v>950.09</v>
      </c>
      <c r="S278" s="198">
        <v>6650.65</v>
      </c>
      <c r="T278" s="198">
        <v>126671.46</v>
      </c>
      <c r="U278" s="198">
        <v>0</v>
      </c>
      <c r="V278" s="198">
        <v>192264</v>
      </c>
      <c r="W278" s="198">
        <v>0</v>
      </c>
      <c r="X278" s="198">
        <v>76440</v>
      </c>
      <c r="Y278" s="198">
        <v>0</v>
      </c>
      <c r="Z278" s="198">
        <v>19200</v>
      </c>
      <c r="AA278" s="198">
        <v>96624</v>
      </c>
    </row>
    <row r="279" customHeight="1" spans="1:27">
      <c r="A279" s="181">
        <v>213</v>
      </c>
      <c r="B279" s="168" t="s">
        <v>952</v>
      </c>
      <c r="C279" s="168" t="s">
        <v>961</v>
      </c>
      <c r="D279" s="59" t="s">
        <v>333</v>
      </c>
      <c r="E279" s="59" t="s">
        <v>609</v>
      </c>
      <c r="F279" s="123">
        <v>1597256.35</v>
      </c>
      <c r="G279" s="123">
        <v>961345.9</v>
      </c>
      <c r="H279" s="123">
        <v>220656</v>
      </c>
      <c r="I279" s="123">
        <v>661515.6</v>
      </c>
      <c r="J279" s="123">
        <v>79174.3</v>
      </c>
      <c r="K279" s="198">
        <v>57600</v>
      </c>
      <c r="L279" s="198">
        <v>164682.52</v>
      </c>
      <c r="M279" s="198">
        <v>0</v>
      </c>
      <c r="N279" s="198">
        <v>82341.26</v>
      </c>
      <c r="O279" s="198">
        <v>0</v>
      </c>
      <c r="P279" s="198">
        <v>12351.21</v>
      </c>
      <c r="Q279" s="198">
        <v>4750.47</v>
      </c>
      <c r="R279" s="198">
        <v>950.09</v>
      </c>
      <c r="S279" s="198">
        <v>6650.65</v>
      </c>
      <c r="T279" s="198">
        <v>126671.46</v>
      </c>
      <c r="U279" s="198">
        <v>0</v>
      </c>
      <c r="V279" s="198">
        <v>192264</v>
      </c>
      <c r="W279" s="198">
        <v>0</v>
      </c>
      <c r="X279" s="198">
        <v>76440</v>
      </c>
      <c r="Y279" s="198">
        <v>0</v>
      </c>
      <c r="Z279" s="198">
        <v>19200</v>
      </c>
      <c r="AA279" s="198">
        <v>96624</v>
      </c>
    </row>
    <row r="280" customHeight="1" spans="1:27">
      <c r="A280" s="181"/>
      <c r="B280" s="168"/>
      <c r="C280" s="168"/>
      <c r="D280" s="59" t="s">
        <v>863</v>
      </c>
      <c r="E280" s="59" t="s">
        <v>864</v>
      </c>
      <c r="F280" s="123">
        <v>7114559.22</v>
      </c>
      <c r="G280" s="123">
        <v>4282051</v>
      </c>
      <c r="H280" s="123">
        <v>1159572</v>
      </c>
      <c r="I280" s="123">
        <v>2771352</v>
      </c>
      <c r="J280" s="123">
        <v>351127</v>
      </c>
      <c r="K280" s="198">
        <v>140400</v>
      </c>
      <c r="L280" s="198">
        <v>762306.25</v>
      </c>
      <c r="M280" s="198">
        <v>0</v>
      </c>
      <c r="N280" s="198">
        <v>381153.14</v>
      </c>
      <c r="O280" s="198">
        <v>139066.66</v>
      </c>
      <c r="P280" s="198">
        <v>35901.1</v>
      </c>
      <c r="Q280" s="198">
        <v>594.74</v>
      </c>
      <c r="R280" s="198">
        <v>4413.37</v>
      </c>
      <c r="S280" s="198">
        <v>30892.99</v>
      </c>
      <c r="T280" s="198">
        <v>549789.07</v>
      </c>
      <c r="U280" s="198">
        <v>0</v>
      </c>
      <c r="V280" s="198">
        <v>823892</v>
      </c>
      <c r="W280" s="198">
        <v>0</v>
      </c>
      <c r="X280" s="198">
        <v>313640</v>
      </c>
      <c r="Y280" s="198">
        <v>0</v>
      </c>
      <c r="Z280" s="198">
        <v>93600</v>
      </c>
      <c r="AA280" s="198">
        <v>416652</v>
      </c>
    </row>
    <row r="281" customHeight="1" spans="1:27">
      <c r="A281" s="181">
        <v>212</v>
      </c>
      <c r="B281" s="168" t="s">
        <v>952</v>
      </c>
      <c r="C281" s="168" t="s">
        <v>952</v>
      </c>
      <c r="D281" s="59" t="s">
        <v>335</v>
      </c>
      <c r="E281" s="59" t="s">
        <v>838</v>
      </c>
      <c r="F281" s="123">
        <v>7114559.22</v>
      </c>
      <c r="G281" s="123">
        <v>4282051</v>
      </c>
      <c r="H281" s="123">
        <v>1159572</v>
      </c>
      <c r="I281" s="123">
        <v>2771352</v>
      </c>
      <c r="J281" s="123">
        <v>351127</v>
      </c>
      <c r="K281" s="198">
        <v>140400</v>
      </c>
      <c r="L281" s="198">
        <v>762306.25</v>
      </c>
      <c r="M281" s="198">
        <v>0</v>
      </c>
      <c r="N281" s="198">
        <v>381153.14</v>
      </c>
      <c r="O281" s="198">
        <v>139066.66</v>
      </c>
      <c r="P281" s="198">
        <v>35901.1</v>
      </c>
      <c r="Q281" s="198">
        <v>594.74</v>
      </c>
      <c r="R281" s="198">
        <v>4413.37</v>
      </c>
      <c r="S281" s="198">
        <v>30892.99</v>
      </c>
      <c r="T281" s="198">
        <v>549789.07</v>
      </c>
      <c r="U281" s="198">
        <v>0</v>
      </c>
      <c r="V281" s="198">
        <v>823892</v>
      </c>
      <c r="W281" s="198">
        <v>0</v>
      </c>
      <c r="X281" s="198">
        <v>313640</v>
      </c>
      <c r="Y281" s="198">
        <v>0</v>
      </c>
      <c r="Z281" s="198">
        <v>93600</v>
      </c>
      <c r="AA281" s="198">
        <v>416652</v>
      </c>
    </row>
    <row r="282" customHeight="1" spans="1:27">
      <c r="A282" s="181"/>
      <c r="B282" s="168"/>
      <c r="C282" s="168"/>
      <c r="D282" s="59" t="s">
        <v>865</v>
      </c>
      <c r="E282" s="59" t="s">
        <v>866</v>
      </c>
      <c r="F282" s="123">
        <v>4411273.55</v>
      </c>
      <c r="G282" s="123">
        <v>2667464.8</v>
      </c>
      <c r="H282" s="123">
        <v>684072</v>
      </c>
      <c r="I282" s="123">
        <v>1761403.2</v>
      </c>
      <c r="J282" s="123">
        <v>221989.6</v>
      </c>
      <c r="K282" s="198">
        <v>90000</v>
      </c>
      <c r="L282" s="198">
        <v>463535.4</v>
      </c>
      <c r="M282" s="198">
        <v>0</v>
      </c>
      <c r="N282" s="198">
        <v>231767.7</v>
      </c>
      <c r="O282" s="198">
        <v>0</v>
      </c>
      <c r="P282" s="198">
        <v>34776.51</v>
      </c>
      <c r="Q282" s="198">
        <v>13375.58</v>
      </c>
      <c r="R282" s="198">
        <v>2675.15</v>
      </c>
      <c r="S282" s="198">
        <v>18725.78</v>
      </c>
      <c r="T282" s="198">
        <v>346541.14</v>
      </c>
      <c r="U282" s="198">
        <v>0</v>
      </c>
      <c r="V282" s="198">
        <v>577188</v>
      </c>
      <c r="W282" s="198">
        <v>36</v>
      </c>
      <c r="X282" s="198">
        <v>224820</v>
      </c>
      <c r="Y282" s="198">
        <v>0</v>
      </c>
      <c r="Z282" s="198">
        <v>60000</v>
      </c>
      <c r="AA282" s="198">
        <v>292332</v>
      </c>
    </row>
    <row r="283" customHeight="1" spans="1:27">
      <c r="A283" s="181">
        <v>207</v>
      </c>
      <c r="B283" s="168" t="s">
        <v>952</v>
      </c>
      <c r="C283" s="168" t="s">
        <v>978</v>
      </c>
      <c r="D283" s="59" t="s">
        <v>337</v>
      </c>
      <c r="E283" s="59" t="s">
        <v>841</v>
      </c>
      <c r="F283" s="123">
        <v>4411273.55</v>
      </c>
      <c r="G283" s="123">
        <v>2667464.8</v>
      </c>
      <c r="H283" s="123">
        <v>684072</v>
      </c>
      <c r="I283" s="123">
        <v>1761403.2</v>
      </c>
      <c r="J283" s="123">
        <v>221989.6</v>
      </c>
      <c r="K283" s="198">
        <v>90000</v>
      </c>
      <c r="L283" s="198">
        <v>463535.4</v>
      </c>
      <c r="M283" s="198">
        <v>0</v>
      </c>
      <c r="N283" s="198">
        <v>231767.7</v>
      </c>
      <c r="O283" s="198">
        <v>0</v>
      </c>
      <c r="P283" s="198">
        <v>34776.51</v>
      </c>
      <c r="Q283" s="198">
        <v>13375.58</v>
      </c>
      <c r="R283" s="198">
        <v>2675.15</v>
      </c>
      <c r="S283" s="198">
        <v>18725.78</v>
      </c>
      <c r="T283" s="198">
        <v>346541.14</v>
      </c>
      <c r="U283" s="198">
        <v>0</v>
      </c>
      <c r="V283" s="198">
        <v>577188</v>
      </c>
      <c r="W283" s="198">
        <v>36</v>
      </c>
      <c r="X283" s="198">
        <v>224820</v>
      </c>
      <c r="Y283" s="198">
        <v>0</v>
      </c>
      <c r="Z283" s="198">
        <v>60000</v>
      </c>
      <c r="AA283" s="198">
        <v>292332</v>
      </c>
    </row>
    <row r="284" customHeight="1" spans="1:27">
      <c r="A284" s="181"/>
      <c r="B284" s="168"/>
      <c r="C284" s="168"/>
      <c r="D284" s="59" t="s">
        <v>867</v>
      </c>
      <c r="E284" s="59" t="s">
        <v>868</v>
      </c>
      <c r="F284" s="123">
        <v>1458620.53</v>
      </c>
      <c r="G284" s="123">
        <v>894485.4</v>
      </c>
      <c r="H284" s="123">
        <v>233064</v>
      </c>
      <c r="I284" s="123">
        <v>587685.6</v>
      </c>
      <c r="J284" s="123">
        <v>73735.8</v>
      </c>
      <c r="K284" s="198">
        <v>28800</v>
      </c>
      <c r="L284" s="198">
        <v>160297.81</v>
      </c>
      <c r="M284" s="198">
        <v>0</v>
      </c>
      <c r="N284" s="198">
        <v>80148.91</v>
      </c>
      <c r="O284" s="198">
        <v>0</v>
      </c>
      <c r="P284" s="198">
        <v>12065.66</v>
      </c>
      <c r="Q284" s="198">
        <v>4640.63</v>
      </c>
      <c r="R284" s="198">
        <v>928.14</v>
      </c>
      <c r="S284" s="198">
        <v>6496.89</v>
      </c>
      <c r="T284" s="198">
        <v>119542.75</v>
      </c>
      <c r="U284" s="198">
        <v>0</v>
      </c>
      <c r="V284" s="198">
        <v>163280</v>
      </c>
      <c r="W284" s="198">
        <v>0</v>
      </c>
      <c r="X284" s="198">
        <v>16640</v>
      </c>
      <c r="Y284" s="198">
        <v>0</v>
      </c>
      <c r="Z284" s="198">
        <v>19200</v>
      </c>
      <c r="AA284" s="198">
        <v>127440</v>
      </c>
    </row>
    <row r="285" customHeight="1" spans="1:27">
      <c r="A285" s="181">
        <v>210</v>
      </c>
      <c r="B285" s="168" t="s">
        <v>956</v>
      </c>
      <c r="C285" s="168" t="s">
        <v>955</v>
      </c>
      <c r="D285" s="59" t="s">
        <v>339</v>
      </c>
      <c r="E285" s="59" t="s">
        <v>844</v>
      </c>
      <c r="F285" s="123">
        <v>1458620.53</v>
      </c>
      <c r="G285" s="123">
        <v>894485.4</v>
      </c>
      <c r="H285" s="123">
        <v>233064</v>
      </c>
      <c r="I285" s="123">
        <v>587685.6</v>
      </c>
      <c r="J285" s="123">
        <v>73735.8</v>
      </c>
      <c r="K285" s="198">
        <v>28800</v>
      </c>
      <c r="L285" s="198">
        <v>160297.81</v>
      </c>
      <c r="M285" s="198">
        <v>0</v>
      </c>
      <c r="N285" s="198">
        <v>80148.91</v>
      </c>
      <c r="O285" s="198">
        <v>0</v>
      </c>
      <c r="P285" s="198">
        <v>12065.66</v>
      </c>
      <c r="Q285" s="198">
        <v>4640.63</v>
      </c>
      <c r="R285" s="198">
        <v>928.14</v>
      </c>
      <c r="S285" s="198">
        <v>6496.89</v>
      </c>
      <c r="T285" s="198">
        <v>119542.75</v>
      </c>
      <c r="U285" s="198">
        <v>0</v>
      </c>
      <c r="V285" s="198">
        <v>163280</v>
      </c>
      <c r="W285" s="198">
        <v>0</v>
      </c>
      <c r="X285" s="198">
        <v>16640</v>
      </c>
      <c r="Y285" s="198">
        <v>0</v>
      </c>
      <c r="Z285" s="198">
        <v>19200</v>
      </c>
      <c r="AA285" s="198">
        <v>127440</v>
      </c>
    </row>
    <row r="286" customHeight="1" spans="1:27">
      <c r="A286" s="181"/>
      <c r="B286" s="168"/>
      <c r="C286" s="168"/>
      <c r="D286" s="59" t="s">
        <v>869</v>
      </c>
      <c r="E286" s="59" t="s">
        <v>870</v>
      </c>
      <c r="F286" s="123">
        <v>2623978.76</v>
      </c>
      <c r="G286" s="123">
        <v>1582527.8</v>
      </c>
      <c r="H286" s="123">
        <v>432168</v>
      </c>
      <c r="I286" s="123">
        <v>1011384</v>
      </c>
      <c r="J286" s="123">
        <v>138975.8</v>
      </c>
      <c r="K286" s="198">
        <v>54000</v>
      </c>
      <c r="L286" s="198">
        <v>269838.35</v>
      </c>
      <c r="M286" s="198">
        <v>0</v>
      </c>
      <c r="N286" s="198">
        <v>134919.19</v>
      </c>
      <c r="O286" s="198">
        <v>50594.71</v>
      </c>
      <c r="P286" s="198">
        <v>12454.08</v>
      </c>
      <c r="Q286" s="198">
        <v>0</v>
      </c>
      <c r="R286" s="198">
        <v>1556.75</v>
      </c>
      <c r="S286" s="198">
        <v>10897.33</v>
      </c>
      <c r="T286" s="198">
        <v>201104.63</v>
      </c>
      <c r="U286" s="198">
        <v>0</v>
      </c>
      <c r="V286" s="198">
        <v>318540</v>
      </c>
      <c r="W286" s="198">
        <v>0</v>
      </c>
      <c r="X286" s="198">
        <v>103320</v>
      </c>
      <c r="Y286" s="198">
        <v>0</v>
      </c>
      <c r="Z286" s="198">
        <v>36000</v>
      </c>
      <c r="AA286" s="198">
        <v>179220</v>
      </c>
    </row>
    <row r="287" customHeight="1" spans="1:27">
      <c r="A287" s="181">
        <v>213</v>
      </c>
      <c r="B287" s="168" t="s">
        <v>952</v>
      </c>
      <c r="C287" s="168" t="s">
        <v>961</v>
      </c>
      <c r="D287" s="59" t="s">
        <v>341</v>
      </c>
      <c r="E287" s="59" t="s">
        <v>609</v>
      </c>
      <c r="F287" s="123">
        <v>2623978.76</v>
      </c>
      <c r="G287" s="123">
        <v>1582527.8</v>
      </c>
      <c r="H287" s="123">
        <v>432168</v>
      </c>
      <c r="I287" s="123">
        <v>1011384</v>
      </c>
      <c r="J287" s="123">
        <v>138975.8</v>
      </c>
      <c r="K287" s="198">
        <v>54000</v>
      </c>
      <c r="L287" s="198">
        <v>269838.35</v>
      </c>
      <c r="M287" s="198">
        <v>0</v>
      </c>
      <c r="N287" s="198">
        <v>134919.19</v>
      </c>
      <c r="O287" s="198">
        <v>50594.71</v>
      </c>
      <c r="P287" s="198">
        <v>12454.08</v>
      </c>
      <c r="Q287" s="198">
        <v>0</v>
      </c>
      <c r="R287" s="198">
        <v>1556.75</v>
      </c>
      <c r="S287" s="198">
        <v>10897.33</v>
      </c>
      <c r="T287" s="198">
        <v>201104.63</v>
      </c>
      <c r="U287" s="198">
        <v>0</v>
      </c>
      <c r="V287" s="198">
        <v>318540</v>
      </c>
      <c r="W287" s="198">
        <v>0</v>
      </c>
      <c r="X287" s="198">
        <v>103320</v>
      </c>
      <c r="Y287" s="198">
        <v>0</v>
      </c>
      <c r="Z287" s="198">
        <v>36000</v>
      </c>
      <c r="AA287" s="198">
        <v>179220</v>
      </c>
    </row>
    <row r="288" customHeight="1" spans="1:27">
      <c r="A288" s="181"/>
      <c r="B288" s="168"/>
      <c r="C288" s="168"/>
      <c r="D288" s="59" t="s">
        <v>871</v>
      </c>
      <c r="E288" s="59" t="s">
        <v>872</v>
      </c>
      <c r="F288" s="123">
        <v>4400615.59</v>
      </c>
      <c r="G288" s="123">
        <v>2674239.4</v>
      </c>
      <c r="H288" s="123">
        <v>760584</v>
      </c>
      <c r="I288" s="123">
        <v>1694301.6</v>
      </c>
      <c r="J288" s="123">
        <v>219353.8</v>
      </c>
      <c r="K288" s="198">
        <v>86400</v>
      </c>
      <c r="L288" s="198">
        <v>472486.74</v>
      </c>
      <c r="M288" s="198">
        <v>0</v>
      </c>
      <c r="N288" s="198">
        <v>236243.38</v>
      </c>
      <c r="O288" s="198">
        <v>88591.29</v>
      </c>
      <c r="P288" s="198">
        <v>21869.49</v>
      </c>
      <c r="Q288" s="198">
        <v>0</v>
      </c>
      <c r="R288" s="198">
        <v>2733.69</v>
      </c>
      <c r="S288" s="198">
        <v>19135.8</v>
      </c>
      <c r="T288" s="198">
        <v>340653.29</v>
      </c>
      <c r="U288" s="198">
        <v>0</v>
      </c>
      <c r="V288" s="198">
        <v>480132</v>
      </c>
      <c r="W288" s="198">
        <v>0</v>
      </c>
      <c r="X288" s="198">
        <v>182640</v>
      </c>
      <c r="Y288" s="198">
        <v>0</v>
      </c>
      <c r="Z288" s="198">
        <v>57600</v>
      </c>
      <c r="AA288" s="198">
        <v>239892</v>
      </c>
    </row>
    <row r="289" customHeight="1" spans="1:27">
      <c r="A289" s="181">
        <v>212</v>
      </c>
      <c r="B289" s="168" t="s">
        <v>952</v>
      </c>
      <c r="C289" s="168" t="s">
        <v>952</v>
      </c>
      <c r="D289" s="59" t="s">
        <v>343</v>
      </c>
      <c r="E289" s="59" t="s">
        <v>838</v>
      </c>
      <c r="F289" s="123">
        <v>4400615.59</v>
      </c>
      <c r="G289" s="123">
        <v>2674239.4</v>
      </c>
      <c r="H289" s="123">
        <v>760584</v>
      </c>
      <c r="I289" s="123">
        <v>1694301.6</v>
      </c>
      <c r="J289" s="123">
        <v>219353.8</v>
      </c>
      <c r="K289" s="198">
        <v>86400</v>
      </c>
      <c r="L289" s="198">
        <v>472486.74</v>
      </c>
      <c r="M289" s="198">
        <v>0</v>
      </c>
      <c r="N289" s="198">
        <v>236243.38</v>
      </c>
      <c r="O289" s="198">
        <v>88591.29</v>
      </c>
      <c r="P289" s="198">
        <v>21869.49</v>
      </c>
      <c r="Q289" s="198">
        <v>0</v>
      </c>
      <c r="R289" s="198">
        <v>2733.69</v>
      </c>
      <c r="S289" s="198">
        <v>19135.8</v>
      </c>
      <c r="T289" s="198">
        <v>340653.29</v>
      </c>
      <c r="U289" s="198">
        <v>0</v>
      </c>
      <c r="V289" s="198">
        <v>480132</v>
      </c>
      <c r="W289" s="198">
        <v>0</v>
      </c>
      <c r="X289" s="198">
        <v>182640</v>
      </c>
      <c r="Y289" s="198">
        <v>0</v>
      </c>
      <c r="Z289" s="198">
        <v>57600</v>
      </c>
      <c r="AA289" s="198">
        <v>239892</v>
      </c>
    </row>
    <row r="290" customHeight="1" spans="1:27">
      <c r="A290" s="181"/>
      <c r="B290" s="168"/>
      <c r="C290" s="168"/>
      <c r="D290" s="59" t="s">
        <v>873</v>
      </c>
      <c r="E290" s="59" t="s">
        <v>874</v>
      </c>
      <c r="F290" s="123">
        <v>3338055.37</v>
      </c>
      <c r="G290" s="123">
        <v>2025556.4</v>
      </c>
      <c r="H290" s="123">
        <v>564660</v>
      </c>
      <c r="I290" s="123">
        <v>1278409.2</v>
      </c>
      <c r="J290" s="123">
        <v>182487.2</v>
      </c>
      <c r="K290" s="198">
        <v>72000</v>
      </c>
      <c r="L290" s="198">
        <v>342495.02</v>
      </c>
      <c r="M290" s="198">
        <v>0</v>
      </c>
      <c r="N290" s="198">
        <v>171247.51</v>
      </c>
      <c r="O290" s="198">
        <v>0</v>
      </c>
      <c r="P290" s="198">
        <v>25687.21</v>
      </c>
      <c r="Q290" s="198">
        <v>9879.7</v>
      </c>
      <c r="R290" s="198">
        <v>1975.95</v>
      </c>
      <c r="S290" s="198">
        <v>13831.56</v>
      </c>
      <c r="T290" s="198">
        <v>255489.23</v>
      </c>
      <c r="U290" s="198">
        <v>0</v>
      </c>
      <c r="V290" s="198">
        <v>445580</v>
      </c>
      <c r="W290" s="198">
        <v>0</v>
      </c>
      <c r="X290" s="198">
        <v>159740</v>
      </c>
      <c r="Y290" s="198">
        <v>0</v>
      </c>
      <c r="Z290" s="198">
        <v>48000</v>
      </c>
      <c r="AA290" s="198">
        <v>237840</v>
      </c>
    </row>
    <row r="291" customHeight="1" spans="1:27">
      <c r="A291" s="181">
        <v>207</v>
      </c>
      <c r="B291" s="168" t="s">
        <v>952</v>
      </c>
      <c r="C291" s="168" t="s">
        <v>978</v>
      </c>
      <c r="D291" s="59" t="s">
        <v>345</v>
      </c>
      <c r="E291" s="59" t="s">
        <v>841</v>
      </c>
      <c r="F291" s="123">
        <v>3338055.37</v>
      </c>
      <c r="G291" s="123">
        <v>2025556.4</v>
      </c>
      <c r="H291" s="123">
        <v>564660</v>
      </c>
      <c r="I291" s="123">
        <v>1278409.2</v>
      </c>
      <c r="J291" s="123">
        <v>182487.2</v>
      </c>
      <c r="K291" s="198">
        <v>72000</v>
      </c>
      <c r="L291" s="198">
        <v>342495.02</v>
      </c>
      <c r="M291" s="198">
        <v>0</v>
      </c>
      <c r="N291" s="198">
        <v>171247.51</v>
      </c>
      <c r="O291" s="198">
        <v>0</v>
      </c>
      <c r="P291" s="198">
        <v>25687.21</v>
      </c>
      <c r="Q291" s="198">
        <v>9879.7</v>
      </c>
      <c r="R291" s="198">
        <v>1975.95</v>
      </c>
      <c r="S291" s="198">
        <v>13831.56</v>
      </c>
      <c r="T291" s="198">
        <v>255489.23</v>
      </c>
      <c r="U291" s="198">
        <v>0</v>
      </c>
      <c r="V291" s="198">
        <v>445580</v>
      </c>
      <c r="W291" s="198">
        <v>0</v>
      </c>
      <c r="X291" s="198">
        <v>159740</v>
      </c>
      <c r="Y291" s="198">
        <v>0</v>
      </c>
      <c r="Z291" s="198">
        <v>48000</v>
      </c>
      <c r="AA291" s="198">
        <v>237840</v>
      </c>
    </row>
    <row r="292" customHeight="1" spans="1:27">
      <c r="A292" s="181"/>
      <c r="B292" s="168"/>
      <c r="C292" s="168"/>
      <c r="D292" s="59" t="s">
        <v>875</v>
      </c>
      <c r="E292" s="59" t="s">
        <v>876</v>
      </c>
      <c r="F292" s="123">
        <v>744126.11</v>
      </c>
      <c r="G292" s="123">
        <v>428761.7</v>
      </c>
      <c r="H292" s="123">
        <v>109968</v>
      </c>
      <c r="I292" s="123">
        <v>283042.8</v>
      </c>
      <c r="J292" s="123">
        <v>35750.9</v>
      </c>
      <c r="K292" s="198">
        <v>24000</v>
      </c>
      <c r="L292" s="198">
        <v>78134.66</v>
      </c>
      <c r="M292" s="198">
        <v>0</v>
      </c>
      <c r="N292" s="198">
        <v>39067.33</v>
      </c>
      <c r="O292" s="198">
        <v>0</v>
      </c>
      <c r="P292" s="198">
        <v>5883.69</v>
      </c>
      <c r="Q292" s="198">
        <v>2262.96</v>
      </c>
      <c r="R292" s="198">
        <v>452.59</v>
      </c>
      <c r="S292" s="198">
        <v>3168.14</v>
      </c>
      <c r="T292" s="198">
        <v>59546.73</v>
      </c>
      <c r="U292" s="198">
        <v>0</v>
      </c>
      <c r="V292" s="198">
        <v>108732</v>
      </c>
      <c r="W292" s="198">
        <v>0</v>
      </c>
      <c r="X292" s="198">
        <v>29520</v>
      </c>
      <c r="Y292" s="198">
        <v>0</v>
      </c>
      <c r="Z292" s="198">
        <v>9600</v>
      </c>
      <c r="AA292" s="198">
        <v>69612</v>
      </c>
    </row>
    <row r="293" customHeight="1" spans="1:27">
      <c r="A293" s="181">
        <v>210</v>
      </c>
      <c r="B293" s="168" t="s">
        <v>956</v>
      </c>
      <c r="C293" s="168" t="s">
        <v>955</v>
      </c>
      <c r="D293" s="59" t="s">
        <v>347</v>
      </c>
      <c r="E293" s="59" t="s">
        <v>844</v>
      </c>
      <c r="F293" s="123">
        <v>744126.11</v>
      </c>
      <c r="G293" s="123">
        <v>428761.7</v>
      </c>
      <c r="H293" s="123">
        <v>109968</v>
      </c>
      <c r="I293" s="123">
        <v>283042.8</v>
      </c>
      <c r="J293" s="123">
        <v>35750.9</v>
      </c>
      <c r="K293" s="198">
        <v>24000</v>
      </c>
      <c r="L293" s="198">
        <v>78134.66</v>
      </c>
      <c r="M293" s="198">
        <v>0</v>
      </c>
      <c r="N293" s="198">
        <v>39067.33</v>
      </c>
      <c r="O293" s="198">
        <v>0</v>
      </c>
      <c r="P293" s="198">
        <v>5883.69</v>
      </c>
      <c r="Q293" s="198">
        <v>2262.96</v>
      </c>
      <c r="R293" s="198">
        <v>452.59</v>
      </c>
      <c r="S293" s="198">
        <v>3168.14</v>
      </c>
      <c r="T293" s="198">
        <v>59546.73</v>
      </c>
      <c r="U293" s="198">
        <v>0</v>
      </c>
      <c r="V293" s="198">
        <v>108732</v>
      </c>
      <c r="W293" s="198">
        <v>0</v>
      </c>
      <c r="X293" s="198">
        <v>29520</v>
      </c>
      <c r="Y293" s="198">
        <v>0</v>
      </c>
      <c r="Z293" s="198">
        <v>9600</v>
      </c>
      <c r="AA293" s="198">
        <v>69612</v>
      </c>
    </row>
    <row r="294" customHeight="1" spans="1:27">
      <c r="A294" s="181"/>
      <c r="B294" s="168"/>
      <c r="C294" s="168"/>
      <c r="D294" s="59" t="s">
        <v>877</v>
      </c>
      <c r="E294" s="59" t="s">
        <v>878</v>
      </c>
      <c r="F294" s="123">
        <v>1323771.23</v>
      </c>
      <c r="G294" s="123">
        <v>805989.3</v>
      </c>
      <c r="H294" s="123">
        <v>212136</v>
      </c>
      <c r="I294" s="123">
        <v>527017.2</v>
      </c>
      <c r="J294" s="123">
        <v>66836.1</v>
      </c>
      <c r="K294" s="198">
        <v>25200</v>
      </c>
      <c r="L294" s="198">
        <v>139923.38</v>
      </c>
      <c r="M294" s="198">
        <v>0</v>
      </c>
      <c r="N294" s="198">
        <v>69961.69</v>
      </c>
      <c r="O294" s="198">
        <v>0</v>
      </c>
      <c r="P294" s="198">
        <v>10499.93</v>
      </c>
      <c r="Q294" s="198">
        <v>4038.44</v>
      </c>
      <c r="R294" s="198">
        <v>807.69</v>
      </c>
      <c r="S294" s="198">
        <v>5653.8</v>
      </c>
      <c r="T294" s="198">
        <v>104068.93</v>
      </c>
      <c r="U294" s="198">
        <v>0</v>
      </c>
      <c r="V294" s="198">
        <v>168128</v>
      </c>
      <c r="W294" s="198">
        <v>0</v>
      </c>
      <c r="X294" s="198">
        <v>65240</v>
      </c>
      <c r="Y294" s="198">
        <v>0</v>
      </c>
      <c r="Z294" s="198">
        <v>16800</v>
      </c>
      <c r="AA294" s="198">
        <v>86088</v>
      </c>
    </row>
    <row r="295" customHeight="1" spans="1:27">
      <c r="A295" s="181">
        <v>213</v>
      </c>
      <c r="B295" s="168" t="s">
        <v>952</v>
      </c>
      <c r="C295" s="168" t="s">
        <v>961</v>
      </c>
      <c r="D295" s="59" t="s">
        <v>349</v>
      </c>
      <c r="E295" s="59" t="s">
        <v>609</v>
      </c>
      <c r="F295" s="123">
        <v>1323771.23</v>
      </c>
      <c r="G295" s="123">
        <v>805989.3</v>
      </c>
      <c r="H295" s="123">
        <v>212136</v>
      </c>
      <c r="I295" s="123">
        <v>527017.2</v>
      </c>
      <c r="J295" s="123">
        <v>66836.1</v>
      </c>
      <c r="K295" s="198">
        <v>25200</v>
      </c>
      <c r="L295" s="198">
        <v>139923.38</v>
      </c>
      <c r="M295" s="198">
        <v>0</v>
      </c>
      <c r="N295" s="198">
        <v>69961.69</v>
      </c>
      <c r="O295" s="198">
        <v>0</v>
      </c>
      <c r="P295" s="198">
        <v>10499.93</v>
      </c>
      <c r="Q295" s="198">
        <v>4038.44</v>
      </c>
      <c r="R295" s="198">
        <v>807.69</v>
      </c>
      <c r="S295" s="198">
        <v>5653.8</v>
      </c>
      <c r="T295" s="198">
        <v>104068.93</v>
      </c>
      <c r="U295" s="198">
        <v>0</v>
      </c>
      <c r="V295" s="198">
        <v>168128</v>
      </c>
      <c r="W295" s="198">
        <v>0</v>
      </c>
      <c r="X295" s="198">
        <v>65240</v>
      </c>
      <c r="Y295" s="198">
        <v>0</v>
      </c>
      <c r="Z295" s="198">
        <v>16800</v>
      </c>
      <c r="AA295" s="198">
        <v>86088</v>
      </c>
    </row>
    <row r="296" customHeight="1" spans="1:27">
      <c r="A296" s="181"/>
      <c r="B296" s="168"/>
      <c r="C296" s="168"/>
      <c r="D296" s="59" t="s">
        <v>879</v>
      </c>
      <c r="E296" s="59" t="s">
        <v>880</v>
      </c>
      <c r="F296" s="123">
        <v>6404208.73</v>
      </c>
      <c r="G296" s="123">
        <v>3808655.7</v>
      </c>
      <c r="H296" s="123">
        <v>978108</v>
      </c>
      <c r="I296" s="123">
        <v>2497354.8</v>
      </c>
      <c r="J296" s="123">
        <v>333192.9</v>
      </c>
      <c r="K296" s="198">
        <v>237600</v>
      </c>
      <c r="L296" s="198">
        <v>647592.84</v>
      </c>
      <c r="M296" s="198">
        <v>0</v>
      </c>
      <c r="N296" s="198">
        <v>323796.45</v>
      </c>
      <c r="O296" s="198">
        <v>121423.69</v>
      </c>
      <c r="P296" s="198">
        <v>29952.85</v>
      </c>
      <c r="Q296" s="198">
        <v>0</v>
      </c>
      <c r="R296" s="198">
        <v>3744.13</v>
      </c>
      <c r="S296" s="198">
        <v>26208.72</v>
      </c>
      <c r="T296" s="198">
        <v>484623.2</v>
      </c>
      <c r="U296" s="198">
        <v>0</v>
      </c>
      <c r="V296" s="198">
        <v>750564</v>
      </c>
      <c r="W296" s="198">
        <v>0</v>
      </c>
      <c r="X296" s="198">
        <v>302160</v>
      </c>
      <c r="Y296" s="198">
        <v>0</v>
      </c>
      <c r="Z296" s="198">
        <v>79200</v>
      </c>
      <c r="AA296" s="198">
        <v>369204</v>
      </c>
    </row>
    <row r="297" customHeight="1" spans="1:27">
      <c r="A297" s="181">
        <v>212</v>
      </c>
      <c r="B297" s="168" t="s">
        <v>952</v>
      </c>
      <c r="C297" s="168" t="s">
        <v>952</v>
      </c>
      <c r="D297" s="59" t="s">
        <v>351</v>
      </c>
      <c r="E297" s="59" t="s">
        <v>838</v>
      </c>
      <c r="F297" s="123">
        <v>6404208.73</v>
      </c>
      <c r="G297" s="123">
        <v>3808655.7</v>
      </c>
      <c r="H297" s="123">
        <v>978108</v>
      </c>
      <c r="I297" s="123">
        <v>2497354.8</v>
      </c>
      <c r="J297" s="123">
        <v>333192.9</v>
      </c>
      <c r="K297" s="198">
        <v>237600</v>
      </c>
      <c r="L297" s="198">
        <v>647592.84</v>
      </c>
      <c r="M297" s="198">
        <v>0</v>
      </c>
      <c r="N297" s="198">
        <v>323796.45</v>
      </c>
      <c r="O297" s="198">
        <v>121423.69</v>
      </c>
      <c r="P297" s="198">
        <v>29952.85</v>
      </c>
      <c r="Q297" s="198">
        <v>0</v>
      </c>
      <c r="R297" s="198">
        <v>3744.13</v>
      </c>
      <c r="S297" s="198">
        <v>26208.72</v>
      </c>
      <c r="T297" s="198">
        <v>484623.2</v>
      </c>
      <c r="U297" s="198">
        <v>0</v>
      </c>
      <c r="V297" s="198">
        <v>750564</v>
      </c>
      <c r="W297" s="198">
        <v>0</v>
      </c>
      <c r="X297" s="198">
        <v>302160</v>
      </c>
      <c r="Y297" s="198">
        <v>0</v>
      </c>
      <c r="Z297" s="198">
        <v>79200</v>
      </c>
      <c r="AA297" s="198">
        <v>369204</v>
      </c>
    </row>
    <row r="298" customHeight="1" spans="1:27">
      <c r="A298" s="181"/>
      <c r="B298" s="168"/>
      <c r="C298" s="168"/>
      <c r="D298" s="59" t="s">
        <v>881</v>
      </c>
      <c r="E298" s="59" t="s">
        <v>882</v>
      </c>
      <c r="F298" s="123">
        <v>6783073.21</v>
      </c>
      <c r="G298" s="123">
        <v>4079237.7</v>
      </c>
      <c r="H298" s="123">
        <v>933456</v>
      </c>
      <c r="I298" s="123">
        <v>2808658.8</v>
      </c>
      <c r="J298" s="123">
        <v>337122.9</v>
      </c>
      <c r="K298" s="198">
        <v>244800</v>
      </c>
      <c r="L298" s="198">
        <v>703171.98</v>
      </c>
      <c r="M298" s="198">
        <v>0</v>
      </c>
      <c r="N298" s="198">
        <v>351586</v>
      </c>
      <c r="O298" s="198">
        <v>0</v>
      </c>
      <c r="P298" s="198">
        <v>52750.21</v>
      </c>
      <c r="Q298" s="198">
        <v>20288.57</v>
      </c>
      <c r="R298" s="198">
        <v>4057.7</v>
      </c>
      <c r="S298" s="198">
        <v>28403.94</v>
      </c>
      <c r="T298" s="198">
        <v>539507.32</v>
      </c>
      <c r="U298" s="198">
        <v>0</v>
      </c>
      <c r="V298" s="198">
        <v>812020</v>
      </c>
      <c r="W298" s="198">
        <v>0</v>
      </c>
      <c r="X298" s="198">
        <v>303040</v>
      </c>
      <c r="Y298" s="198">
        <v>0</v>
      </c>
      <c r="Z298" s="198">
        <v>81600</v>
      </c>
      <c r="AA298" s="198">
        <v>427380</v>
      </c>
    </row>
    <row r="299" customHeight="1" spans="1:27">
      <c r="A299" s="181">
        <v>207</v>
      </c>
      <c r="B299" s="168" t="s">
        <v>952</v>
      </c>
      <c r="C299" s="168" t="s">
        <v>978</v>
      </c>
      <c r="D299" s="59" t="s">
        <v>353</v>
      </c>
      <c r="E299" s="59" t="s">
        <v>841</v>
      </c>
      <c r="F299" s="123">
        <v>6783073.21</v>
      </c>
      <c r="G299" s="123">
        <v>4079237.7</v>
      </c>
      <c r="H299" s="123">
        <v>933456</v>
      </c>
      <c r="I299" s="123">
        <v>2808658.8</v>
      </c>
      <c r="J299" s="123">
        <v>337122.9</v>
      </c>
      <c r="K299" s="198">
        <v>244800</v>
      </c>
      <c r="L299" s="198">
        <v>703171.98</v>
      </c>
      <c r="M299" s="198">
        <v>0</v>
      </c>
      <c r="N299" s="198">
        <v>351586</v>
      </c>
      <c r="O299" s="198">
        <v>0</v>
      </c>
      <c r="P299" s="198">
        <v>52750.21</v>
      </c>
      <c r="Q299" s="198">
        <v>20288.57</v>
      </c>
      <c r="R299" s="198">
        <v>4057.7</v>
      </c>
      <c r="S299" s="198">
        <v>28403.94</v>
      </c>
      <c r="T299" s="198">
        <v>539507.32</v>
      </c>
      <c r="U299" s="198">
        <v>0</v>
      </c>
      <c r="V299" s="198">
        <v>812020</v>
      </c>
      <c r="W299" s="198">
        <v>0</v>
      </c>
      <c r="X299" s="198">
        <v>303040</v>
      </c>
      <c r="Y299" s="198">
        <v>0</v>
      </c>
      <c r="Z299" s="198">
        <v>81600</v>
      </c>
      <c r="AA299" s="198">
        <v>427380</v>
      </c>
    </row>
    <row r="300" customHeight="1" spans="1:27">
      <c r="A300" s="181"/>
      <c r="B300" s="168"/>
      <c r="C300" s="168"/>
      <c r="D300" s="59" t="s">
        <v>883</v>
      </c>
      <c r="E300" s="59" t="s">
        <v>884</v>
      </c>
      <c r="F300" s="123">
        <v>625820.01</v>
      </c>
      <c r="G300" s="123">
        <v>364286.1</v>
      </c>
      <c r="H300" s="123">
        <v>83868</v>
      </c>
      <c r="I300" s="123">
        <v>250328.4</v>
      </c>
      <c r="J300" s="123">
        <v>30089.7</v>
      </c>
      <c r="K300" s="198">
        <v>21600</v>
      </c>
      <c r="L300" s="198">
        <v>64809.93</v>
      </c>
      <c r="M300" s="198">
        <v>0</v>
      </c>
      <c r="N300" s="198">
        <v>32404.97</v>
      </c>
      <c r="O300" s="198">
        <v>0</v>
      </c>
      <c r="P300" s="198">
        <v>4874.64</v>
      </c>
      <c r="Q300" s="198">
        <v>1874.86</v>
      </c>
      <c r="R300" s="198">
        <v>374.97</v>
      </c>
      <c r="S300" s="198">
        <v>2624.81</v>
      </c>
      <c r="T300" s="198">
        <v>49744.37</v>
      </c>
      <c r="U300" s="198">
        <v>0</v>
      </c>
      <c r="V300" s="198">
        <v>88100</v>
      </c>
      <c r="W300" s="198">
        <v>0</v>
      </c>
      <c r="X300" s="198">
        <v>29360</v>
      </c>
      <c r="Y300" s="198">
        <v>0</v>
      </c>
      <c r="Z300" s="198">
        <v>7200</v>
      </c>
      <c r="AA300" s="198">
        <v>51540</v>
      </c>
    </row>
    <row r="301" customHeight="1" spans="1:27">
      <c r="A301" s="181">
        <v>210</v>
      </c>
      <c r="B301" s="168" t="s">
        <v>956</v>
      </c>
      <c r="C301" s="168" t="s">
        <v>955</v>
      </c>
      <c r="D301" s="59" t="s">
        <v>355</v>
      </c>
      <c r="E301" s="59" t="s">
        <v>844</v>
      </c>
      <c r="F301" s="123">
        <v>625820.01</v>
      </c>
      <c r="G301" s="123">
        <v>364286.1</v>
      </c>
      <c r="H301" s="123">
        <v>83868</v>
      </c>
      <c r="I301" s="123">
        <v>250328.4</v>
      </c>
      <c r="J301" s="123">
        <v>30089.7</v>
      </c>
      <c r="K301" s="198">
        <v>21600</v>
      </c>
      <c r="L301" s="198">
        <v>64809.93</v>
      </c>
      <c r="M301" s="198">
        <v>0</v>
      </c>
      <c r="N301" s="198">
        <v>32404.97</v>
      </c>
      <c r="O301" s="198">
        <v>0</v>
      </c>
      <c r="P301" s="198">
        <v>4874.64</v>
      </c>
      <c r="Q301" s="198">
        <v>1874.86</v>
      </c>
      <c r="R301" s="198">
        <v>374.97</v>
      </c>
      <c r="S301" s="198">
        <v>2624.81</v>
      </c>
      <c r="T301" s="198">
        <v>49744.37</v>
      </c>
      <c r="U301" s="198">
        <v>0</v>
      </c>
      <c r="V301" s="198">
        <v>88100</v>
      </c>
      <c r="W301" s="198">
        <v>0</v>
      </c>
      <c r="X301" s="198">
        <v>29360</v>
      </c>
      <c r="Y301" s="198">
        <v>0</v>
      </c>
      <c r="Z301" s="198">
        <v>7200</v>
      </c>
      <c r="AA301" s="198">
        <v>51540</v>
      </c>
    </row>
    <row r="302" customHeight="1" spans="1:27">
      <c r="A302" s="181"/>
      <c r="B302" s="168"/>
      <c r="C302" s="168"/>
      <c r="D302" s="59" t="s">
        <v>885</v>
      </c>
      <c r="E302" s="59" t="s">
        <v>886</v>
      </c>
      <c r="F302" s="123">
        <v>1586761.4</v>
      </c>
      <c r="G302" s="123">
        <v>965156.1</v>
      </c>
      <c r="H302" s="123">
        <v>252072</v>
      </c>
      <c r="I302" s="123">
        <v>625171.2</v>
      </c>
      <c r="J302" s="123">
        <v>87912.9</v>
      </c>
      <c r="K302" s="198">
        <v>57600</v>
      </c>
      <c r="L302" s="198">
        <v>159988.58</v>
      </c>
      <c r="M302" s="198">
        <v>0</v>
      </c>
      <c r="N302" s="198">
        <v>79994.29</v>
      </c>
      <c r="O302" s="198">
        <v>0</v>
      </c>
      <c r="P302" s="198">
        <v>11999.18</v>
      </c>
      <c r="Q302" s="198">
        <v>4615.07</v>
      </c>
      <c r="R302" s="198">
        <v>923.02</v>
      </c>
      <c r="S302" s="198">
        <v>6461.09</v>
      </c>
      <c r="T302" s="198">
        <v>121839.25</v>
      </c>
      <c r="U302" s="198">
        <v>0</v>
      </c>
      <c r="V302" s="198">
        <v>190184</v>
      </c>
      <c r="W302" s="198">
        <v>0</v>
      </c>
      <c r="X302" s="198">
        <v>65240</v>
      </c>
      <c r="Y302" s="198">
        <v>0</v>
      </c>
      <c r="Z302" s="198">
        <v>19200</v>
      </c>
      <c r="AA302" s="198">
        <v>105744</v>
      </c>
    </row>
    <row r="303" customHeight="1" spans="1:27">
      <c r="A303" s="181">
        <v>213</v>
      </c>
      <c r="B303" s="168" t="s">
        <v>952</v>
      </c>
      <c r="C303" s="168" t="s">
        <v>961</v>
      </c>
      <c r="D303" s="59" t="s">
        <v>357</v>
      </c>
      <c r="E303" s="59" t="s">
        <v>609</v>
      </c>
      <c r="F303" s="123">
        <v>1586761.4</v>
      </c>
      <c r="G303" s="123">
        <v>965156.1</v>
      </c>
      <c r="H303" s="123">
        <v>252072</v>
      </c>
      <c r="I303" s="123">
        <v>625171.2</v>
      </c>
      <c r="J303" s="123">
        <v>87912.9</v>
      </c>
      <c r="K303" s="198">
        <v>57600</v>
      </c>
      <c r="L303" s="198">
        <v>159988.58</v>
      </c>
      <c r="M303" s="198">
        <v>0</v>
      </c>
      <c r="N303" s="198">
        <v>79994.29</v>
      </c>
      <c r="O303" s="198">
        <v>0</v>
      </c>
      <c r="P303" s="198">
        <v>11999.18</v>
      </c>
      <c r="Q303" s="198">
        <v>4615.07</v>
      </c>
      <c r="R303" s="198">
        <v>923.02</v>
      </c>
      <c r="S303" s="198">
        <v>6461.09</v>
      </c>
      <c r="T303" s="198">
        <v>121839.25</v>
      </c>
      <c r="U303" s="198">
        <v>0</v>
      </c>
      <c r="V303" s="198">
        <v>190184</v>
      </c>
      <c r="W303" s="198">
        <v>0</v>
      </c>
      <c r="X303" s="198">
        <v>65240</v>
      </c>
      <c r="Y303" s="198">
        <v>0</v>
      </c>
      <c r="Z303" s="198">
        <v>19200</v>
      </c>
      <c r="AA303" s="198">
        <v>105744</v>
      </c>
    </row>
    <row r="304" customHeight="1" spans="1:27">
      <c r="A304" s="181"/>
      <c r="B304" s="168"/>
      <c r="C304" s="168"/>
      <c r="D304" s="59" t="s">
        <v>887</v>
      </c>
      <c r="E304" s="59" t="s">
        <v>888</v>
      </c>
      <c r="F304" s="123">
        <v>3672248.88</v>
      </c>
      <c r="G304" s="123">
        <v>2210183.5</v>
      </c>
      <c r="H304" s="123">
        <v>528984</v>
      </c>
      <c r="I304" s="123">
        <v>1501050</v>
      </c>
      <c r="J304" s="123">
        <v>180149.5</v>
      </c>
      <c r="K304" s="198">
        <v>122400</v>
      </c>
      <c r="L304" s="198">
        <v>380517.37</v>
      </c>
      <c r="M304" s="198">
        <v>0</v>
      </c>
      <c r="N304" s="198">
        <v>190258.7</v>
      </c>
      <c r="O304" s="198">
        <v>67143.08</v>
      </c>
      <c r="P304" s="198">
        <v>18231.44</v>
      </c>
      <c r="Q304" s="198">
        <v>646.76</v>
      </c>
      <c r="R304" s="198">
        <v>2198.09</v>
      </c>
      <c r="S304" s="198">
        <v>15386.59</v>
      </c>
      <c r="T304" s="198">
        <v>286318.79</v>
      </c>
      <c r="U304" s="198">
        <v>0</v>
      </c>
      <c r="V304" s="198">
        <v>397196</v>
      </c>
      <c r="W304" s="198">
        <v>0</v>
      </c>
      <c r="X304" s="198">
        <v>163640</v>
      </c>
      <c r="Y304" s="198">
        <v>0</v>
      </c>
      <c r="Z304" s="198">
        <v>40800</v>
      </c>
      <c r="AA304" s="198">
        <v>192756</v>
      </c>
    </row>
    <row r="305" customHeight="1" spans="1:27">
      <c r="A305" s="181">
        <v>212</v>
      </c>
      <c r="B305" s="168" t="s">
        <v>952</v>
      </c>
      <c r="C305" s="168" t="s">
        <v>952</v>
      </c>
      <c r="D305" s="59" t="s">
        <v>359</v>
      </c>
      <c r="E305" s="59" t="s">
        <v>838</v>
      </c>
      <c r="F305" s="123">
        <v>3672248.88</v>
      </c>
      <c r="G305" s="123">
        <v>2210183.5</v>
      </c>
      <c r="H305" s="123">
        <v>528984</v>
      </c>
      <c r="I305" s="123">
        <v>1501050</v>
      </c>
      <c r="J305" s="123">
        <v>180149.5</v>
      </c>
      <c r="K305" s="198">
        <v>122400</v>
      </c>
      <c r="L305" s="198">
        <v>380517.37</v>
      </c>
      <c r="M305" s="198">
        <v>0</v>
      </c>
      <c r="N305" s="198">
        <v>190258.7</v>
      </c>
      <c r="O305" s="198">
        <v>67143.08</v>
      </c>
      <c r="P305" s="198">
        <v>18231.44</v>
      </c>
      <c r="Q305" s="198">
        <v>646.76</v>
      </c>
      <c r="R305" s="198">
        <v>2198.09</v>
      </c>
      <c r="S305" s="198">
        <v>15386.59</v>
      </c>
      <c r="T305" s="198">
        <v>286318.79</v>
      </c>
      <c r="U305" s="198">
        <v>0</v>
      </c>
      <c r="V305" s="198">
        <v>397196</v>
      </c>
      <c r="W305" s="198">
        <v>0</v>
      </c>
      <c r="X305" s="198">
        <v>163640</v>
      </c>
      <c r="Y305" s="198">
        <v>0</v>
      </c>
      <c r="Z305" s="198">
        <v>40800</v>
      </c>
      <c r="AA305" s="198">
        <v>192756</v>
      </c>
    </row>
    <row r="306" customHeight="1" spans="1:27">
      <c r="A306" s="181"/>
      <c r="B306" s="168"/>
      <c r="C306" s="168"/>
      <c r="D306" s="59" t="s">
        <v>889</v>
      </c>
      <c r="E306" s="59" t="s">
        <v>890</v>
      </c>
      <c r="F306" s="123">
        <v>3002954.18</v>
      </c>
      <c r="G306" s="123">
        <v>1805443.8</v>
      </c>
      <c r="H306" s="123">
        <v>413472</v>
      </c>
      <c r="I306" s="123">
        <v>1242919.2</v>
      </c>
      <c r="J306" s="123">
        <v>149052.6</v>
      </c>
      <c r="K306" s="198">
        <v>108000</v>
      </c>
      <c r="L306" s="198">
        <v>310029.35</v>
      </c>
      <c r="M306" s="198">
        <v>0</v>
      </c>
      <c r="N306" s="198">
        <v>155014.68</v>
      </c>
      <c r="O306" s="198">
        <v>0</v>
      </c>
      <c r="P306" s="198">
        <v>23252.23</v>
      </c>
      <c r="Q306" s="198">
        <v>8943.18</v>
      </c>
      <c r="R306" s="198">
        <v>1788.64</v>
      </c>
      <c r="S306" s="198">
        <v>12520.41</v>
      </c>
      <c r="T306" s="198">
        <v>238374.12</v>
      </c>
      <c r="U306" s="198">
        <v>0</v>
      </c>
      <c r="V306" s="198">
        <v>362840</v>
      </c>
      <c r="W306" s="198">
        <v>0</v>
      </c>
      <c r="X306" s="198">
        <v>140780</v>
      </c>
      <c r="Y306" s="198">
        <v>0</v>
      </c>
      <c r="Z306" s="198">
        <v>36000</v>
      </c>
      <c r="AA306" s="198">
        <v>186060</v>
      </c>
    </row>
    <row r="307" customHeight="1" spans="1:27">
      <c r="A307" s="181">
        <v>207</v>
      </c>
      <c r="B307" s="168" t="s">
        <v>952</v>
      </c>
      <c r="C307" s="168" t="s">
        <v>978</v>
      </c>
      <c r="D307" s="59" t="s">
        <v>361</v>
      </c>
      <c r="E307" s="59" t="s">
        <v>841</v>
      </c>
      <c r="F307" s="123">
        <v>3002954.18</v>
      </c>
      <c r="G307" s="123">
        <v>1805443.8</v>
      </c>
      <c r="H307" s="123">
        <v>413472</v>
      </c>
      <c r="I307" s="123">
        <v>1242919.2</v>
      </c>
      <c r="J307" s="123">
        <v>149052.6</v>
      </c>
      <c r="K307" s="198">
        <v>108000</v>
      </c>
      <c r="L307" s="198">
        <v>310029.35</v>
      </c>
      <c r="M307" s="198">
        <v>0</v>
      </c>
      <c r="N307" s="198">
        <v>155014.68</v>
      </c>
      <c r="O307" s="198">
        <v>0</v>
      </c>
      <c r="P307" s="198">
        <v>23252.23</v>
      </c>
      <c r="Q307" s="198">
        <v>8943.18</v>
      </c>
      <c r="R307" s="198">
        <v>1788.64</v>
      </c>
      <c r="S307" s="198">
        <v>12520.41</v>
      </c>
      <c r="T307" s="198">
        <v>238374.12</v>
      </c>
      <c r="U307" s="198">
        <v>0</v>
      </c>
      <c r="V307" s="198">
        <v>362840</v>
      </c>
      <c r="W307" s="198">
        <v>0</v>
      </c>
      <c r="X307" s="198">
        <v>140780</v>
      </c>
      <c r="Y307" s="198">
        <v>0</v>
      </c>
      <c r="Z307" s="198">
        <v>36000</v>
      </c>
      <c r="AA307" s="198">
        <v>186060</v>
      </c>
    </row>
    <row r="308" customHeight="1" spans="1:27">
      <c r="A308" s="181"/>
      <c r="B308" s="168"/>
      <c r="C308" s="168"/>
      <c r="D308" s="59" t="s">
        <v>891</v>
      </c>
      <c r="E308" s="59" t="s">
        <v>892</v>
      </c>
      <c r="F308" s="123">
        <v>840303.24</v>
      </c>
      <c r="G308" s="123">
        <v>474043.6</v>
      </c>
      <c r="H308" s="123">
        <v>108588</v>
      </c>
      <c r="I308" s="123">
        <v>326018.4</v>
      </c>
      <c r="J308" s="123">
        <v>39437.2</v>
      </c>
      <c r="K308" s="198">
        <v>48000</v>
      </c>
      <c r="L308" s="198">
        <v>86383.93</v>
      </c>
      <c r="M308" s="198">
        <v>0</v>
      </c>
      <c r="N308" s="198">
        <v>43191.97</v>
      </c>
      <c r="O308" s="198">
        <v>0</v>
      </c>
      <c r="P308" s="198">
        <v>6506.01</v>
      </c>
      <c r="Q308" s="198">
        <v>2502.31</v>
      </c>
      <c r="R308" s="198">
        <v>500.46</v>
      </c>
      <c r="S308" s="198">
        <v>3503.24</v>
      </c>
      <c r="T308" s="198">
        <v>68689.73</v>
      </c>
      <c r="U308" s="198">
        <v>0</v>
      </c>
      <c r="V308" s="198">
        <v>113488</v>
      </c>
      <c r="W308" s="198">
        <v>0</v>
      </c>
      <c r="X308" s="198">
        <v>23680</v>
      </c>
      <c r="Y308" s="198">
        <v>0</v>
      </c>
      <c r="Z308" s="198">
        <v>9600</v>
      </c>
      <c r="AA308" s="198">
        <v>80208</v>
      </c>
    </row>
    <row r="309" customHeight="1" spans="1:27">
      <c r="A309" s="181">
        <v>210</v>
      </c>
      <c r="B309" s="168" t="s">
        <v>956</v>
      </c>
      <c r="C309" s="168" t="s">
        <v>955</v>
      </c>
      <c r="D309" s="59" t="s">
        <v>363</v>
      </c>
      <c r="E309" s="59" t="s">
        <v>844</v>
      </c>
      <c r="F309" s="123">
        <v>840303.24</v>
      </c>
      <c r="G309" s="123">
        <v>474043.6</v>
      </c>
      <c r="H309" s="123">
        <v>108588</v>
      </c>
      <c r="I309" s="123">
        <v>326018.4</v>
      </c>
      <c r="J309" s="123">
        <v>39437.2</v>
      </c>
      <c r="K309" s="198">
        <v>48000</v>
      </c>
      <c r="L309" s="198">
        <v>86383.93</v>
      </c>
      <c r="M309" s="198">
        <v>0</v>
      </c>
      <c r="N309" s="198">
        <v>43191.97</v>
      </c>
      <c r="O309" s="198">
        <v>0</v>
      </c>
      <c r="P309" s="198">
        <v>6506.01</v>
      </c>
      <c r="Q309" s="198">
        <v>2502.31</v>
      </c>
      <c r="R309" s="198">
        <v>500.46</v>
      </c>
      <c r="S309" s="198">
        <v>3503.24</v>
      </c>
      <c r="T309" s="198">
        <v>68689.73</v>
      </c>
      <c r="U309" s="198">
        <v>0</v>
      </c>
      <c r="V309" s="198">
        <v>113488</v>
      </c>
      <c r="W309" s="198">
        <v>0</v>
      </c>
      <c r="X309" s="198">
        <v>23680</v>
      </c>
      <c r="Y309" s="198">
        <v>0</v>
      </c>
      <c r="Z309" s="198">
        <v>9600</v>
      </c>
      <c r="AA309" s="198">
        <v>80208</v>
      </c>
    </row>
    <row r="310" customHeight="1" spans="1:27">
      <c r="A310" s="181"/>
      <c r="B310" s="168"/>
      <c r="C310" s="168"/>
      <c r="D310" s="59" t="s">
        <v>893</v>
      </c>
      <c r="E310" s="59" t="s">
        <v>894</v>
      </c>
      <c r="F310" s="123">
        <v>1426290.53</v>
      </c>
      <c r="G310" s="123">
        <v>864284.8</v>
      </c>
      <c r="H310" s="123">
        <v>220680</v>
      </c>
      <c r="I310" s="123">
        <v>564624</v>
      </c>
      <c r="J310" s="123">
        <v>78980.8</v>
      </c>
      <c r="K310" s="198">
        <v>57600</v>
      </c>
      <c r="L310" s="198">
        <v>142276.14</v>
      </c>
      <c r="M310" s="198">
        <v>0</v>
      </c>
      <c r="N310" s="198">
        <v>71138.07</v>
      </c>
      <c r="O310" s="198">
        <v>0</v>
      </c>
      <c r="P310" s="198">
        <v>10670.73</v>
      </c>
      <c r="Q310" s="198">
        <v>4104.13</v>
      </c>
      <c r="R310" s="198">
        <v>820.82</v>
      </c>
      <c r="S310" s="198">
        <v>5745.78</v>
      </c>
      <c r="T310" s="198">
        <v>109576.79</v>
      </c>
      <c r="U310" s="198">
        <v>0</v>
      </c>
      <c r="V310" s="198">
        <v>170744</v>
      </c>
      <c r="W310" s="198">
        <v>0</v>
      </c>
      <c r="X310" s="198">
        <v>57560</v>
      </c>
      <c r="Y310" s="198">
        <v>0</v>
      </c>
      <c r="Z310" s="198">
        <v>19200</v>
      </c>
      <c r="AA310" s="198">
        <v>93984</v>
      </c>
    </row>
    <row r="311" customHeight="1" spans="1:27">
      <c r="A311" s="181">
        <v>213</v>
      </c>
      <c r="B311" s="168" t="s">
        <v>952</v>
      </c>
      <c r="C311" s="168" t="s">
        <v>961</v>
      </c>
      <c r="D311" s="59" t="s">
        <v>365</v>
      </c>
      <c r="E311" s="59" t="s">
        <v>609</v>
      </c>
      <c r="F311" s="123">
        <v>1426290.53</v>
      </c>
      <c r="G311" s="123">
        <v>864284.8</v>
      </c>
      <c r="H311" s="123">
        <v>220680</v>
      </c>
      <c r="I311" s="123">
        <v>564624</v>
      </c>
      <c r="J311" s="123">
        <v>78980.8</v>
      </c>
      <c r="K311" s="198">
        <v>57600</v>
      </c>
      <c r="L311" s="198">
        <v>142276.14</v>
      </c>
      <c r="M311" s="198">
        <v>0</v>
      </c>
      <c r="N311" s="198">
        <v>71138.07</v>
      </c>
      <c r="O311" s="198">
        <v>0</v>
      </c>
      <c r="P311" s="198">
        <v>10670.73</v>
      </c>
      <c r="Q311" s="198">
        <v>4104.13</v>
      </c>
      <c r="R311" s="198">
        <v>820.82</v>
      </c>
      <c r="S311" s="198">
        <v>5745.78</v>
      </c>
      <c r="T311" s="198">
        <v>109576.79</v>
      </c>
      <c r="U311" s="198">
        <v>0</v>
      </c>
      <c r="V311" s="198">
        <v>170744</v>
      </c>
      <c r="W311" s="198">
        <v>0</v>
      </c>
      <c r="X311" s="198">
        <v>57560</v>
      </c>
      <c r="Y311" s="198">
        <v>0</v>
      </c>
      <c r="Z311" s="198">
        <v>19200</v>
      </c>
      <c r="AA311" s="198">
        <v>93984</v>
      </c>
    </row>
    <row r="312" customHeight="1" spans="1:27">
      <c r="A312" s="181"/>
      <c r="B312" s="168"/>
      <c r="C312" s="168"/>
      <c r="D312" s="59" t="s">
        <v>895</v>
      </c>
      <c r="E312" s="59" t="s">
        <v>896</v>
      </c>
      <c r="F312" s="123">
        <v>3249010.31</v>
      </c>
      <c r="G312" s="123">
        <v>1958525.8</v>
      </c>
      <c r="H312" s="123">
        <v>536724</v>
      </c>
      <c r="I312" s="123">
        <v>1261195.2</v>
      </c>
      <c r="J312" s="123">
        <v>160606.6</v>
      </c>
      <c r="K312" s="198">
        <v>64800</v>
      </c>
      <c r="L312" s="198">
        <v>351077.86</v>
      </c>
      <c r="M312" s="198">
        <v>0</v>
      </c>
      <c r="N312" s="198">
        <v>175538.93</v>
      </c>
      <c r="O312" s="198">
        <v>65827.11</v>
      </c>
      <c r="P312" s="198">
        <v>16269.05</v>
      </c>
      <c r="Q312" s="198">
        <v>0</v>
      </c>
      <c r="R312" s="198">
        <v>2033.66</v>
      </c>
      <c r="S312" s="198">
        <v>14235.39</v>
      </c>
      <c r="T312" s="198">
        <v>249967.56</v>
      </c>
      <c r="U312" s="198">
        <v>0</v>
      </c>
      <c r="V312" s="198">
        <v>367004</v>
      </c>
      <c r="W312" s="198">
        <v>0</v>
      </c>
      <c r="X312" s="198">
        <v>146660</v>
      </c>
      <c r="Y312" s="198">
        <v>0</v>
      </c>
      <c r="Z312" s="198">
        <v>43200</v>
      </c>
      <c r="AA312" s="198">
        <v>177144</v>
      </c>
    </row>
    <row r="313" customHeight="1" spans="1:27">
      <c r="A313" s="181">
        <v>212</v>
      </c>
      <c r="B313" s="168" t="s">
        <v>952</v>
      </c>
      <c r="C313" s="168" t="s">
        <v>952</v>
      </c>
      <c r="D313" s="59" t="s">
        <v>367</v>
      </c>
      <c r="E313" s="59" t="s">
        <v>838</v>
      </c>
      <c r="F313" s="123">
        <v>3249010.31</v>
      </c>
      <c r="G313" s="123">
        <v>1958525.8</v>
      </c>
      <c r="H313" s="123">
        <v>536724</v>
      </c>
      <c r="I313" s="123">
        <v>1261195.2</v>
      </c>
      <c r="J313" s="123">
        <v>160606.6</v>
      </c>
      <c r="K313" s="198">
        <v>64800</v>
      </c>
      <c r="L313" s="198">
        <v>351077.86</v>
      </c>
      <c r="M313" s="198">
        <v>0</v>
      </c>
      <c r="N313" s="198">
        <v>175538.93</v>
      </c>
      <c r="O313" s="198">
        <v>65827.11</v>
      </c>
      <c r="P313" s="198">
        <v>16269.05</v>
      </c>
      <c r="Q313" s="198">
        <v>0</v>
      </c>
      <c r="R313" s="198">
        <v>2033.66</v>
      </c>
      <c r="S313" s="198">
        <v>14235.39</v>
      </c>
      <c r="T313" s="198">
        <v>249967.56</v>
      </c>
      <c r="U313" s="198">
        <v>0</v>
      </c>
      <c r="V313" s="198">
        <v>367004</v>
      </c>
      <c r="W313" s="198">
        <v>0</v>
      </c>
      <c r="X313" s="198">
        <v>146660</v>
      </c>
      <c r="Y313" s="198">
        <v>0</v>
      </c>
      <c r="Z313" s="198">
        <v>43200</v>
      </c>
      <c r="AA313" s="198">
        <v>177144</v>
      </c>
    </row>
    <row r="314" customHeight="1" spans="1:27">
      <c r="A314" s="181"/>
      <c r="B314" s="168"/>
      <c r="C314" s="168"/>
      <c r="D314" s="59" t="s">
        <v>897</v>
      </c>
      <c r="E314" s="59" t="s">
        <v>898</v>
      </c>
      <c r="F314" s="123">
        <v>1222976.19</v>
      </c>
      <c r="G314" s="123">
        <v>728294.9</v>
      </c>
      <c r="H314" s="123">
        <v>185316</v>
      </c>
      <c r="I314" s="123">
        <v>482211.6</v>
      </c>
      <c r="J314" s="123">
        <v>60767.3</v>
      </c>
      <c r="K314" s="198">
        <v>25200</v>
      </c>
      <c r="L314" s="198">
        <v>126395.96</v>
      </c>
      <c r="M314" s="198">
        <v>0</v>
      </c>
      <c r="N314" s="198">
        <v>63197.98</v>
      </c>
      <c r="O314" s="198">
        <v>0</v>
      </c>
      <c r="P314" s="198">
        <v>9479.73</v>
      </c>
      <c r="Q314" s="198">
        <v>3646.05</v>
      </c>
      <c r="R314" s="198">
        <v>729.22</v>
      </c>
      <c r="S314" s="198">
        <v>5104.46</v>
      </c>
      <c r="T314" s="198">
        <v>94651.62</v>
      </c>
      <c r="U314" s="198">
        <v>0</v>
      </c>
      <c r="V314" s="198">
        <v>175756</v>
      </c>
      <c r="W314" s="198">
        <v>0</v>
      </c>
      <c r="X314" s="198">
        <v>79720</v>
      </c>
      <c r="Y314" s="198">
        <v>0</v>
      </c>
      <c r="Z314" s="198">
        <v>16800</v>
      </c>
      <c r="AA314" s="198">
        <v>79236</v>
      </c>
    </row>
    <row r="315" customHeight="1" spans="1:27">
      <c r="A315" s="181">
        <v>207</v>
      </c>
      <c r="B315" s="168" t="s">
        <v>952</v>
      </c>
      <c r="C315" s="168" t="s">
        <v>978</v>
      </c>
      <c r="D315" s="59" t="s">
        <v>369</v>
      </c>
      <c r="E315" s="59" t="s">
        <v>841</v>
      </c>
      <c r="F315" s="123">
        <v>1222976.19</v>
      </c>
      <c r="G315" s="123">
        <v>728294.9</v>
      </c>
      <c r="H315" s="123">
        <v>185316</v>
      </c>
      <c r="I315" s="123">
        <v>482211.6</v>
      </c>
      <c r="J315" s="123">
        <v>60767.3</v>
      </c>
      <c r="K315" s="198">
        <v>25200</v>
      </c>
      <c r="L315" s="198">
        <v>126395.96</v>
      </c>
      <c r="M315" s="198">
        <v>0</v>
      </c>
      <c r="N315" s="198">
        <v>63197.98</v>
      </c>
      <c r="O315" s="198">
        <v>0</v>
      </c>
      <c r="P315" s="198">
        <v>9479.73</v>
      </c>
      <c r="Q315" s="198">
        <v>3646.05</v>
      </c>
      <c r="R315" s="198">
        <v>729.22</v>
      </c>
      <c r="S315" s="198">
        <v>5104.46</v>
      </c>
      <c r="T315" s="198">
        <v>94651.62</v>
      </c>
      <c r="U315" s="198">
        <v>0</v>
      </c>
      <c r="V315" s="198">
        <v>175756</v>
      </c>
      <c r="W315" s="198">
        <v>0</v>
      </c>
      <c r="X315" s="198">
        <v>79720</v>
      </c>
      <c r="Y315" s="198">
        <v>0</v>
      </c>
      <c r="Z315" s="198">
        <v>16800</v>
      </c>
      <c r="AA315" s="198">
        <v>79236</v>
      </c>
    </row>
    <row r="316" customHeight="1" spans="1:27">
      <c r="A316" s="181"/>
      <c r="B316" s="168"/>
      <c r="C316" s="168"/>
      <c r="D316" s="59" t="s">
        <v>899</v>
      </c>
      <c r="E316" s="59" t="s">
        <v>900</v>
      </c>
      <c r="F316" s="123">
        <v>1142756.78</v>
      </c>
      <c r="G316" s="123">
        <v>678476</v>
      </c>
      <c r="H316" s="123">
        <v>185928</v>
      </c>
      <c r="I316" s="123">
        <v>437016</v>
      </c>
      <c r="J316" s="123">
        <v>55532</v>
      </c>
      <c r="K316" s="198">
        <v>30000</v>
      </c>
      <c r="L316" s="198">
        <v>121779.18</v>
      </c>
      <c r="M316" s="198">
        <v>0</v>
      </c>
      <c r="N316" s="198">
        <v>60889.59</v>
      </c>
      <c r="O316" s="198">
        <v>0</v>
      </c>
      <c r="P316" s="198">
        <v>9172.66</v>
      </c>
      <c r="Q316" s="198">
        <v>3527.95</v>
      </c>
      <c r="R316" s="198">
        <v>705.59</v>
      </c>
      <c r="S316" s="198">
        <v>4939.12</v>
      </c>
      <c r="T316" s="198">
        <v>91215.35</v>
      </c>
      <c r="U316" s="198">
        <v>0</v>
      </c>
      <c r="V316" s="198">
        <v>151224</v>
      </c>
      <c r="W316" s="198">
        <v>0</v>
      </c>
      <c r="X316" s="198">
        <v>44040</v>
      </c>
      <c r="Y316" s="198">
        <v>0</v>
      </c>
      <c r="Z316" s="198">
        <v>12000</v>
      </c>
      <c r="AA316" s="198">
        <v>95184</v>
      </c>
    </row>
    <row r="317" customHeight="1" spans="1:27">
      <c r="A317" s="181">
        <v>210</v>
      </c>
      <c r="B317" s="168" t="s">
        <v>956</v>
      </c>
      <c r="C317" s="168" t="s">
        <v>955</v>
      </c>
      <c r="D317" s="59" t="s">
        <v>371</v>
      </c>
      <c r="E317" s="59" t="s">
        <v>844</v>
      </c>
      <c r="F317" s="123">
        <v>1142756.78</v>
      </c>
      <c r="G317" s="123">
        <v>678476</v>
      </c>
      <c r="H317" s="123">
        <v>185928</v>
      </c>
      <c r="I317" s="123">
        <v>437016</v>
      </c>
      <c r="J317" s="123">
        <v>55532</v>
      </c>
      <c r="K317" s="198">
        <v>30000</v>
      </c>
      <c r="L317" s="198">
        <v>121779.18</v>
      </c>
      <c r="M317" s="198">
        <v>0</v>
      </c>
      <c r="N317" s="198">
        <v>60889.59</v>
      </c>
      <c r="O317" s="198">
        <v>0</v>
      </c>
      <c r="P317" s="198">
        <v>9172.66</v>
      </c>
      <c r="Q317" s="198">
        <v>3527.95</v>
      </c>
      <c r="R317" s="198">
        <v>705.59</v>
      </c>
      <c r="S317" s="198">
        <v>4939.12</v>
      </c>
      <c r="T317" s="198">
        <v>91215.35</v>
      </c>
      <c r="U317" s="198">
        <v>0</v>
      </c>
      <c r="V317" s="198">
        <v>151224</v>
      </c>
      <c r="W317" s="198">
        <v>0</v>
      </c>
      <c r="X317" s="198">
        <v>44040</v>
      </c>
      <c r="Y317" s="198">
        <v>0</v>
      </c>
      <c r="Z317" s="198">
        <v>12000</v>
      </c>
      <c r="AA317" s="198">
        <v>95184</v>
      </c>
    </row>
    <row r="318" customHeight="1" spans="1:27">
      <c r="A318" s="181"/>
      <c r="B318" s="168"/>
      <c r="C318" s="168"/>
      <c r="D318" s="59" t="s">
        <v>901</v>
      </c>
      <c r="E318" s="59" t="s">
        <v>902</v>
      </c>
      <c r="F318" s="123">
        <v>1236634.35</v>
      </c>
      <c r="G318" s="123">
        <v>750133.2</v>
      </c>
      <c r="H318" s="123">
        <v>193056</v>
      </c>
      <c r="I318" s="123">
        <v>494740.8</v>
      </c>
      <c r="J318" s="123">
        <v>62336.4</v>
      </c>
      <c r="K318" s="198">
        <v>25200</v>
      </c>
      <c r="L318" s="198">
        <v>129659.69</v>
      </c>
      <c r="M318" s="198">
        <v>0</v>
      </c>
      <c r="N318" s="198">
        <v>64829.85</v>
      </c>
      <c r="O318" s="198">
        <v>0</v>
      </c>
      <c r="P318" s="198">
        <v>9724.48</v>
      </c>
      <c r="Q318" s="198">
        <v>3740.19</v>
      </c>
      <c r="R318" s="198">
        <v>748.02</v>
      </c>
      <c r="S318" s="198">
        <v>5236.27</v>
      </c>
      <c r="T318" s="198">
        <v>96911.13</v>
      </c>
      <c r="U318" s="198">
        <v>0</v>
      </c>
      <c r="V318" s="198">
        <v>160176</v>
      </c>
      <c r="W318" s="198">
        <v>0</v>
      </c>
      <c r="X318" s="198">
        <v>65580</v>
      </c>
      <c r="Y318" s="198">
        <v>0</v>
      </c>
      <c r="Z318" s="198">
        <v>16800</v>
      </c>
      <c r="AA318" s="198">
        <v>77796</v>
      </c>
    </row>
    <row r="319" customHeight="1" spans="1:27">
      <c r="A319" s="181">
        <v>213</v>
      </c>
      <c r="B319" s="168" t="s">
        <v>952</v>
      </c>
      <c r="C319" s="168" t="s">
        <v>961</v>
      </c>
      <c r="D319" s="59" t="s">
        <v>373</v>
      </c>
      <c r="E319" s="59" t="s">
        <v>609</v>
      </c>
      <c r="F319" s="123">
        <v>1236634.35</v>
      </c>
      <c r="G319" s="123">
        <v>750133.2</v>
      </c>
      <c r="H319" s="123">
        <v>193056</v>
      </c>
      <c r="I319" s="123">
        <v>494740.8</v>
      </c>
      <c r="J319" s="123">
        <v>62336.4</v>
      </c>
      <c r="K319" s="198">
        <v>25200</v>
      </c>
      <c r="L319" s="198">
        <v>129659.69</v>
      </c>
      <c r="M319" s="198">
        <v>0</v>
      </c>
      <c r="N319" s="198">
        <v>64829.85</v>
      </c>
      <c r="O319" s="198">
        <v>0</v>
      </c>
      <c r="P319" s="198">
        <v>9724.48</v>
      </c>
      <c r="Q319" s="198">
        <v>3740.19</v>
      </c>
      <c r="R319" s="198">
        <v>748.02</v>
      </c>
      <c r="S319" s="198">
        <v>5236.27</v>
      </c>
      <c r="T319" s="198">
        <v>96911.13</v>
      </c>
      <c r="U319" s="198">
        <v>0</v>
      </c>
      <c r="V319" s="198">
        <v>160176</v>
      </c>
      <c r="W319" s="198">
        <v>0</v>
      </c>
      <c r="X319" s="198">
        <v>65580</v>
      </c>
      <c r="Y319" s="198">
        <v>0</v>
      </c>
      <c r="Z319" s="198">
        <v>16800</v>
      </c>
      <c r="AA319" s="198">
        <v>77796</v>
      </c>
    </row>
    <row r="320" customHeight="1" spans="1:27">
      <c r="A320" s="181"/>
      <c r="B320" s="168"/>
      <c r="C320" s="168"/>
      <c r="D320" s="59" t="s">
        <v>903</v>
      </c>
      <c r="E320" s="59" t="s">
        <v>904</v>
      </c>
      <c r="F320" s="123">
        <v>4009538.19</v>
      </c>
      <c r="G320" s="123">
        <v>2425629.2</v>
      </c>
      <c r="H320" s="123">
        <v>573252</v>
      </c>
      <c r="I320" s="123">
        <v>1654288.8</v>
      </c>
      <c r="J320" s="123">
        <v>198088.4</v>
      </c>
      <c r="K320" s="198">
        <v>129600</v>
      </c>
      <c r="L320" s="198">
        <v>412446.21</v>
      </c>
      <c r="M320" s="198">
        <v>0</v>
      </c>
      <c r="N320" s="198">
        <v>206223.13</v>
      </c>
      <c r="O320" s="198">
        <v>73474.08</v>
      </c>
      <c r="P320" s="198">
        <v>19631.4</v>
      </c>
      <c r="Q320" s="198">
        <v>593.78</v>
      </c>
      <c r="R320" s="198">
        <v>2379.71</v>
      </c>
      <c r="S320" s="198">
        <v>16657.91</v>
      </c>
      <c r="T320" s="198">
        <v>314050.17</v>
      </c>
      <c r="U320" s="198">
        <v>0</v>
      </c>
      <c r="V320" s="198">
        <v>428484</v>
      </c>
      <c r="W320" s="198">
        <v>0</v>
      </c>
      <c r="X320" s="198">
        <v>168540</v>
      </c>
      <c r="Y320" s="198">
        <v>0</v>
      </c>
      <c r="Z320" s="198">
        <v>43200</v>
      </c>
      <c r="AA320" s="198">
        <v>216744</v>
      </c>
    </row>
    <row r="321" customHeight="1" spans="1:27">
      <c r="A321" s="181">
        <v>212</v>
      </c>
      <c r="B321" s="168" t="s">
        <v>952</v>
      </c>
      <c r="C321" s="168" t="s">
        <v>952</v>
      </c>
      <c r="D321" s="59" t="s">
        <v>375</v>
      </c>
      <c r="E321" s="59" t="s">
        <v>838</v>
      </c>
      <c r="F321" s="123">
        <v>4009538.19</v>
      </c>
      <c r="G321" s="123">
        <v>2425629.2</v>
      </c>
      <c r="H321" s="123">
        <v>573252</v>
      </c>
      <c r="I321" s="123">
        <v>1654288.8</v>
      </c>
      <c r="J321" s="123">
        <v>198088.4</v>
      </c>
      <c r="K321" s="198">
        <v>129600</v>
      </c>
      <c r="L321" s="198">
        <v>412446.21</v>
      </c>
      <c r="M321" s="198">
        <v>0</v>
      </c>
      <c r="N321" s="198">
        <v>206223.13</v>
      </c>
      <c r="O321" s="198">
        <v>73474.08</v>
      </c>
      <c r="P321" s="198">
        <v>19631.4</v>
      </c>
      <c r="Q321" s="198">
        <v>593.78</v>
      </c>
      <c r="R321" s="198">
        <v>2379.71</v>
      </c>
      <c r="S321" s="198">
        <v>16657.91</v>
      </c>
      <c r="T321" s="198">
        <v>314050.17</v>
      </c>
      <c r="U321" s="198">
        <v>0</v>
      </c>
      <c r="V321" s="198">
        <v>428484</v>
      </c>
      <c r="W321" s="198">
        <v>0</v>
      </c>
      <c r="X321" s="198">
        <v>168540</v>
      </c>
      <c r="Y321" s="198">
        <v>0</v>
      </c>
      <c r="Z321" s="198">
        <v>43200</v>
      </c>
      <c r="AA321" s="198">
        <v>216744</v>
      </c>
    </row>
    <row r="322" customHeight="1" spans="1:27">
      <c r="A322" s="181"/>
      <c r="B322" s="168"/>
      <c r="C322" s="168"/>
      <c r="D322" s="59" t="s">
        <v>905</v>
      </c>
      <c r="E322" s="59" t="s">
        <v>906</v>
      </c>
      <c r="F322" s="123">
        <v>3179967.06</v>
      </c>
      <c r="G322" s="123">
        <v>1910699</v>
      </c>
      <c r="H322" s="123">
        <v>436368</v>
      </c>
      <c r="I322" s="123">
        <v>1316388</v>
      </c>
      <c r="J322" s="123">
        <v>157943</v>
      </c>
      <c r="K322" s="198">
        <v>115200</v>
      </c>
      <c r="L322" s="198">
        <v>328521.38</v>
      </c>
      <c r="M322" s="198">
        <v>0</v>
      </c>
      <c r="N322" s="198">
        <v>164260.7</v>
      </c>
      <c r="O322" s="198">
        <v>0</v>
      </c>
      <c r="P322" s="198">
        <v>24639.12</v>
      </c>
      <c r="Q322" s="198">
        <v>9476.6</v>
      </c>
      <c r="R322" s="198">
        <v>1895.29</v>
      </c>
      <c r="S322" s="198">
        <v>13267.23</v>
      </c>
      <c r="T322" s="198">
        <v>252758.86</v>
      </c>
      <c r="U322" s="198">
        <v>0</v>
      </c>
      <c r="V322" s="198">
        <v>383888</v>
      </c>
      <c r="W322" s="198">
        <v>0</v>
      </c>
      <c r="X322" s="198">
        <v>145520</v>
      </c>
      <c r="Y322" s="198">
        <v>0</v>
      </c>
      <c r="Z322" s="198">
        <v>38400</v>
      </c>
      <c r="AA322" s="198">
        <v>199968</v>
      </c>
    </row>
    <row r="323" customHeight="1" spans="1:27">
      <c r="A323" s="181">
        <v>207</v>
      </c>
      <c r="B323" s="168" t="s">
        <v>952</v>
      </c>
      <c r="C323" s="168" t="s">
        <v>978</v>
      </c>
      <c r="D323" s="59" t="s">
        <v>377</v>
      </c>
      <c r="E323" s="59" t="s">
        <v>841</v>
      </c>
      <c r="F323" s="123">
        <v>3179967.06</v>
      </c>
      <c r="G323" s="123">
        <v>1910699</v>
      </c>
      <c r="H323" s="123">
        <v>436368</v>
      </c>
      <c r="I323" s="123">
        <v>1316388</v>
      </c>
      <c r="J323" s="123">
        <v>157943</v>
      </c>
      <c r="K323" s="198">
        <v>115200</v>
      </c>
      <c r="L323" s="198">
        <v>328521.38</v>
      </c>
      <c r="M323" s="198">
        <v>0</v>
      </c>
      <c r="N323" s="198">
        <v>164260.7</v>
      </c>
      <c r="O323" s="198">
        <v>0</v>
      </c>
      <c r="P323" s="198">
        <v>24639.12</v>
      </c>
      <c r="Q323" s="198">
        <v>9476.6</v>
      </c>
      <c r="R323" s="198">
        <v>1895.29</v>
      </c>
      <c r="S323" s="198">
        <v>13267.23</v>
      </c>
      <c r="T323" s="198">
        <v>252758.86</v>
      </c>
      <c r="U323" s="198">
        <v>0</v>
      </c>
      <c r="V323" s="198">
        <v>383888</v>
      </c>
      <c r="W323" s="198">
        <v>0</v>
      </c>
      <c r="X323" s="198">
        <v>145520</v>
      </c>
      <c r="Y323" s="198">
        <v>0</v>
      </c>
      <c r="Z323" s="198">
        <v>38400</v>
      </c>
      <c r="AA323" s="198">
        <v>199968</v>
      </c>
    </row>
    <row r="324" customHeight="1" spans="1:27">
      <c r="A324" s="181"/>
      <c r="B324" s="168"/>
      <c r="C324" s="168"/>
      <c r="D324" s="59" t="s">
        <v>907</v>
      </c>
      <c r="E324" s="59" t="s">
        <v>908</v>
      </c>
      <c r="F324" s="123">
        <v>854784.89</v>
      </c>
      <c r="G324" s="123">
        <v>481984.7</v>
      </c>
      <c r="H324" s="123">
        <v>110484</v>
      </c>
      <c r="I324" s="123">
        <v>331858.8</v>
      </c>
      <c r="J324" s="123">
        <v>39641.9</v>
      </c>
      <c r="K324" s="198">
        <v>48000</v>
      </c>
      <c r="L324" s="198">
        <v>87193.7</v>
      </c>
      <c r="M324" s="198">
        <v>0</v>
      </c>
      <c r="N324" s="198">
        <v>43596.85</v>
      </c>
      <c r="O324" s="198">
        <v>0</v>
      </c>
      <c r="P324" s="198">
        <v>6569.15</v>
      </c>
      <c r="Q324" s="198">
        <v>2526.6</v>
      </c>
      <c r="R324" s="198">
        <v>505.32</v>
      </c>
      <c r="S324" s="198">
        <v>3537.23</v>
      </c>
      <c r="T324" s="198">
        <v>69272.49</v>
      </c>
      <c r="U324" s="198">
        <v>0</v>
      </c>
      <c r="V324" s="198">
        <v>118168</v>
      </c>
      <c r="W324" s="198">
        <v>0</v>
      </c>
      <c r="X324" s="198">
        <v>31240</v>
      </c>
      <c r="Y324" s="198">
        <v>0</v>
      </c>
      <c r="Z324" s="198">
        <v>9600</v>
      </c>
      <c r="AA324" s="198">
        <v>77328</v>
      </c>
    </row>
    <row r="325" customHeight="1" spans="1:27">
      <c r="A325" s="181">
        <v>210</v>
      </c>
      <c r="B325" s="168" t="s">
        <v>956</v>
      </c>
      <c r="C325" s="168" t="s">
        <v>955</v>
      </c>
      <c r="D325" s="59" t="s">
        <v>379</v>
      </c>
      <c r="E325" s="59" t="s">
        <v>844</v>
      </c>
      <c r="F325" s="123">
        <v>854784.89</v>
      </c>
      <c r="G325" s="123">
        <v>481984.7</v>
      </c>
      <c r="H325" s="123">
        <v>110484</v>
      </c>
      <c r="I325" s="123">
        <v>331858.8</v>
      </c>
      <c r="J325" s="123">
        <v>39641.9</v>
      </c>
      <c r="K325" s="198">
        <v>48000</v>
      </c>
      <c r="L325" s="198">
        <v>87193.7</v>
      </c>
      <c r="M325" s="198">
        <v>0</v>
      </c>
      <c r="N325" s="198">
        <v>43596.85</v>
      </c>
      <c r="O325" s="198">
        <v>0</v>
      </c>
      <c r="P325" s="198">
        <v>6569.15</v>
      </c>
      <c r="Q325" s="198">
        <v>2526.6</v>
      </c>
      <c r="R325" s="198">
        <v>505.32</v>
      </c>
      <c r="S325" s="198">
        <v>3537.23</v>
      </c>
      <c r="T325" s="198">
        <v>69272.49</v>
      </c>
      <c r="U325" s="198">
        <v>0</v>
      </c>
      <c r="V325" s="198">
        <v>118168</v>
      </c>
      <c r="W325" s="198">
        <v>0</v>
      </c>
      <c r="X325" s="198">
        <v>31240</v>
      </c>
      <c r="Y325" s="198">
        <v>0</v>
      </c>
      <c r="Z325" s="198">
        <v>9600</v>
      </c>
      <c r="AA325" s="198">
        <v>77328</v>
      </c>
    </row>
    <row r="326" customHeight="1" spans="1:27">
      <c r="A326" s="181"/>
      <c r="B326" s="168"/>
      <c r="C326" s="168"/>
      <c r="D326" s="59" t="s">
        <v>909</v>
      </c>
      <c r="E326" s="59" t="s">
        <v>910</v>
      </c>
      <c r="F326" s="123">
        <v>1187219.78</v>
      </c>
      <c r="G326" s="123">
        <v>715192.5</v>
      </c>
      <c r="H326" s="123">
        <v>163776</v>
      </c>
      <c r="I326" s="123">
        <v>492654</v>
      </c>
      <c r="J326" s="123">
        <v>58762.5</v>
      </c>
      <c r="K326" s="198">
        <v>43200</v>
      </c>
      <c r="L326" s="198">
        <v>122225.98</v>
      </c>
      <c r="M326" s="198">
        <v>0</v>
      </c>
      <c r="N326" s="198">
        <v>61112.99</v>
      </c>
      <c r="O326" s="198">
        <v>0</v>
      </c>
      <c r="P326" s="198">
        <v>9166.96</v>
      </c>
      <c r="Q326" s="198">
        <v>3525.76</v>
      </c>
      <c r="R326" s="198">
        <v>705.15</v>
      </c>
      <c r="S326" s="198">
        <v>4936.05</v>
      </c>
      <c r="T326" s="198">
        <v>94113.35</v>
      </c>
      <c r="U326" s="198">
        <v>0</v>
      </c>
      <c r="V326" s="198">
        <v>142208</v>
      </c>
      <c r="W326" s="198">
        <v>0</v>
      </c>
      <c r="X326" s="198">
        <v>57560</v>
      </c>
      <c r="Y326" s="198">
        <v>0</v>
      </c>
      <c r="Z326" s="198">
        <v>14400</v>
      </c>
      <c r="AA326" s="198">
        <v>70248</v>
      </c>
    </row>
    <row r="327" customHeight="1" spans="1:27">
      <c r="A327" s="181">
        <v>213</v>
      </c>
      <c r="B327" s="168" t="s">
        <v>952</v>
      </c>
      <c r="C327" s="168" t="s">
        <v>961</v>
      </c>
      <c r="D327" s="59" t="s">
        <v>381</v>
      </c>
      <c r="E327" s="59" t="s">
        <v>609</v>
      </c>
      <c r="F327" s="123">
        <v>1187219.78</v>
      </c>
      <c r="G327" s="123">
        <v>715192.5</v>
      </c>
      <c r="H327" s="123">
        <v>163776</v>
      </c>
      <c r="I327" s="123">
        <v>492654</v>
      </c>
      <c r="J327" s="123">
        <v>58762.5</v>
      </c>
      <c r="K327" s="198">
        <v>43200</v>
      </c>
      <c r="L327" s="198">
        <v>122225.98</v>
      </c>
      <c r="M327" s="198">
        <v>0</v>
      </c>
      <c r="N327" s="198">
        <v>61112.99</v>
      </c>
      <c r="O327" s="198">
        <v>0</v>
      </c>
      <c r="P327" s="198">
        <v>9166.96</v>
      </c>
      <c r="Q327" s="198">
        <v>3525.76</v>
      </c>
      <c r="R327" s="198">
        <v>705.15</v>
      </c>
      <c r="S327" s="198">
        <v>4936.05</v>
      </c>
      <c r="T327" s="198">
        <v>94113.35</v>
      </c>
      <c r="U327" s="198">
        <v>0</v>
      </c>
      <c r="V327" s="198">
        <v>142208</v>
      </c>
      <c r="W327" s="198">
        <v>0</v>
      </c>
      <c r="X327" s="198">
        <v>57560</v>
      </c>
      <c r="Y327" s="198">
        <v>0</v>
      </c>
      <c r="Z327" s="198">
        <v>14400</v>
      </c>
      <c r="AA327" s="198">
        <v>70248</v>
      </c>
    </row>
    <row r="328" customHeight="1" spans="1:27">
      <c r="A328" s="181"/>
      <c r="B328" s="168"/>
      <c r="C328" s="168"/>
      <c r="D328" s="59" t="s">
        <v>911</v>
      </c>
      <c r="E328" s="59" t="s">
        <v>912</v>
      </c>
      <c r="F328" s="123">
        <v>4841715.96</v>
      </c>
      <c r="G328" s="123">
        <v>2863211.7</v>
      </c>
      <c r="H328" s="123">
        <v>697116</v>
      </c>
      <c r="I328" s="123">
        <v>1924701.6</v>
      </c>
      <c r="J328" s="123">
        <v>241394.1</v>
      </c>
      <c r="K328" s="198">
        <v>180000</v>
      </c>
      <c r="L328" s="198">
        <v>492963.63</v>
      </c>
      <c r="M328" s="198">
        <v>0</v>
      </c>
      <c r="N328" s="198">
        <v>246481.85</v>
      </c>
      <c r="O328" s="198">
        <v>88674.66</v>
      </c>
      <c r="P328" s="198">
        <v>23375.77</v>
      </c>
      <c r="Q328" s="198">
        <v>577.85</v>
      </c>
      <c r="R328" s="198">
        <v>2849.74</v>
      </c>
      <c r="S328" s="198">
        <v>19948.18</v>
      </c>
      <c r="T328" s="198">
        <v>371348.35</v>
      </c>
      <c r="U328" s="198">
        <v>0</v>
      </c>
      <c r="V328" s="198">
        <v>575660</v>
      </c>
      <c r="W328" s="198">
        <v>0</v>
      </c>
      <c r="X328" s="198">
        <v>240680</v>
      </c>
      <c r="Y328" s="198">
        <v>0</v>
      </c>
      <c r="Z328" s="198">
        <v>60000</v>
      </c>
      <c r="AA328" s="198">
        <v>274980</v>
      </c>
    </row>
    <row r="329" customHeight="1" spans="1:27">
      <c r="A329" s="181">
        <v>212</v>
      </c>
      <c r="B329" s="168" t="s">
        <v>952</v>
      </c>
      <c r="C329" s="168" t="s">
        <v>952</v>
      </c>
      <c r="D329" s="59" t="s">
        <v>383</v>
      </c>
      <c r="E329" s="59" t="s">
        <v>838</v>
      </c>
      <c r="F329" s="123">
        <v>4841715.96</v>
      </c>
      <c r="G329" s="123">
        <v>2863211.7</v>
      </c>
      <c r="H329" s="123">
        <v>697116</v>
      </c>
      <c r="I329" s="123">
        <v>1924701.6</v>
      </c>
      <c r="J329" s="123">
        <v>241394.1</v>
      </c>
      <c r="K329" s="198">
        <v>180000</v>
      </c>
      <c r="L329" s="198">
        <v>492963.63</v>
      </c>
      <c r="M329" s="198">
        <v>0</v>
      </c>
      <c r="N329" s="198">
        <v>246481.85</v>
      </c>
      <c r="O329" s="198">
        <v>88674.66</v>
      </c>
      <c r="P329" s="198">
        <v>23375.77</v>
      </c>
      <c r="Q329" s="198">
        <v>577.85</v>
      </c>
      <c r="R329" s="198">
        <v>2849.74</v>
      </c>
      <c r="S329" s="198">
        <v>19948.18</v>
      </c>
      <c r="T329" s="198">
        <v>371348.35</v>
      </c>
      <c r="U329" s="198">
        <v>0</v>
      </c>
      <c r="V329" s="198">
        <v>575660</v>
      </c>
      <c r="W329" s="198">
        <v>0</v>
      </c>
      <c r="X329" s="198">
        <v>240680</v>
      </c>
      <c r="Y329" s="198">
        <v>0</v>
      </c>
      <c r="Z329" s="198">
        <v>60000</v>
      </c>
      <c r="AA329" s="198">
        <v>274980</v>
      </c>
    </row>
    <row r="330" customHeight="1" spans="1:27">
      <c r="A330" s="181"/>
      <c r="B330" s="168"/>
      <c r="C330" s="168"/>
      <c r="D330" s="59" t="s">
        <v>913</v>
      </c>
      <c r="E330" s="59" t="s">
        <v>914</v>
      </c>
      <c r="F330" s="123">
        <v>1895436.16</v>
      </c>
      <c r="G330" s="123">
        <v>1126137.4</v>
      </c>
      <c r="H330" s="123">
        <v>280368</v>
      </c>
      <c r="I330" s="123">
        <v>744806.4</v>
      </c>
      <c r="J330" s="123">
        <v>100963</v>
      </c>
      <c r="K330" s="198">
        <v>72000</v>
      </c>
      <c r="L330" s="198">
        <v>189032.87</v>
      </c>
      <c r="M330" s="198">
        <v>0</v>
      </c>
      <c r="N330" s="198">
        <v>94516.44</v>
      </c>
      <c r="O330" s="198">
        <v>0</v>
      </c>
      <c r="P330" s="198">
        <v>14177.49</v>
      </c>
      <c r="Q330" s="198">
        <v>5452.88</v>
      </c>
      <c r="R330" s="198">
        <v>1090.58</v>
      </c>
      <c r="S330" s="198">
        <v>7634.03</v>
      </c>
      <c r="T330" s="198">
        <v>145111.96</v>
      </c>
      <c r="U330" s="198">
        <v>0</v>
      </c>
      <c r="V330" s="198">
        <v>254460</v>
      </c>
      <c r="W330" s="198">
        <v>0</v>
      </c>
      <c r="X330" s="198">
        <v>100740</v>
      </c>
      <c r="Y330" s="198">
        <v>0</v>
      </c>
      <c r="Z330" s="198">
        <v>24000</v>
      </c>
      <c r="AA330" s="198">
        <v>129720</v>
      </c>
    </row>
    <row r="331" customHeight="1" spans="1:27">
      <c r="A331" s="181">
        <v>207</v>
      </c>
      <c r="B331" s="168" t="s">
        <v>952</v>
      </c>
      <c r="C331" s="168" t="s">
        <v>978</v>
      </c>
      <c r="D331" s="59" t="s">
        <v>385</v>
      </c>
      <c r="E331" s="59" t="s">
        <v>841</v>
      </c>
      <c r="F331" s="123">
        <v>1895436.16</v>
      </c>
      <c r="G331" s="123">
        <v>1126137.4</v>
      </c>
      <c r="H331" s="123">
        <v>280368</v>
      </c>
      <c r="I331" s="123">
        <v>744806.4</v>
      </c>
      <c r="J331" s="123">
        <v>100963</v>
      </c>
      <c r="K331" s="198">
        <v>72000</v>
      </c>
      <c r="L331" s="198">
        <v>189032.87</v>
      </c>
      <c r="M331" s="198">
        <v>0</v>
      </c>
      <c r="N331" s="198">
        <v>94516.44</v>
      </c>
      <c r="O331" s="198">
        <v>0</v>
      </c>
      <c r="P331" s="198">
        <v>14177.49</v>
      </c>
      <c r="Q331" s="198">
        <v>5452.88</v>
      </c>
      <c r="R331" s="198">
        <v>1090.58</v>
      </c>
      <c r="S331" s="198">
        <v>7634.03</v>
      </c>
      <c r="T331" s="198">
        <v>145111.96</v>
      </c>
      <c r="U331" s="198">
        <v>0</v>
      </c>
      <c r="V331" s="198">
        <v>254460</v>
      </c>
      <c r="W331" s="198">
        <v>0</v>
      </c>
      <c r="X331" s="198">
        <v>100740</v>
      </c>
      <c r="Y331" s="198">
        <v>0</v>
      </c>
      <c r="Z331" s="198">
        <v>24000</v>
      </c>
      <c r="AA331" s="198">
        <v>129720</v>
      </c>
    </row>
    <row r="332" customHeight="1" spans="1:27">
      <c r="A332" s="181"/>
      <c r="B332" s="168"/>
      <c r="C332" s="168"/>
      <c r="D332" s="59" t="s">
        <v>915</v>
      </c>
      <c r="E332" s="59" t="s">
        <v>916</v>
      </c>
      <c r="F332" s="123">
        <v>1510949.79</v>
      </c>
      <c r="G332" s="123">
        <v>844916.9</v>
      </c>
      <c r="H332" s="123">
        <v>195660</v>
      </c>
      <c r="I332" s="123">
        <v>579315.6</v>
      </c>
      <c r="J332" s="123">
        <v>69941.3</v>
      </c>
      <c r="K332" s="198">
        <v>84000</v>
      </c>
      <c r="L332" s="198">
        <v>153931.64</v>
      </c>
      <c r="M332" s="198">
        <v>0</v>
      </c>
      <c r="N332" s="198">
        <v>76965.82</v>
      </c>
      <c r="O332" s="198">
        <v>0</v>
      </c>
      <c r="P332" s="198">
        <v>11597.73</v>
      </c>
      <c r="Q332" s="198">
        <v>4460.67</v>
      </c>
      <c r="R332" s="198">
        <v>892.14</v>
      </c>
      <c r="S332" s="198">
        <v>6244.92</v>
      </c>
      <c r="T332" s="198">
        <v>122165.7</v>
      </c>
      <c r="U332" s="198">
        <v>0</v>
      </c>
      <c r="V332" s="198">
        <v>217372</v>
      </c>
      <c r="W332" s="198">
        <v>0</v>
      </c>
      <c r="X332" s="198">
        <v>58300</v>
      </c>
      <c r="Y332" s="198">
        <v>0</v>
      </c>
      <c r="Z332" s="198">
        <v>16800</v>
      </c>
      <c r="AA332" s="198">
        <v>142272</v>
      </c>
    </row>
    <row r="333" customHeight="1" spans="1:27">
      <c r="A333" s="181">
        <v>210</v>
      </c>
      <c r="B333" s="168" t="s">
        <v>956</v>
      </c>
      <c r="C333" s="168" t="s">
        <v>955</v>
      </c>
      <c r="D333" s="59" t="s">
        <v>387</v>
      </c>
      <c r="E333" s="59" t="s">
        <v>844</v>
      </c>
      <c r="F333" s="123">
        <v>1510949.79</v>
      </c>
      <c r="G333" s="123">
        <v>844916.9</v>
      </c>
      <c r="H333" s="123">
        <v>195660</v>
      </c>
      <c r="I333" s="123">
        <v>579315.6</v>
      </c>
      <c r="J333" s="123">
        <v>69941.3</v>
      </c>
      <c r="K333" s="198">
        <v>84000</v>
      </c>
      <c r="L333" s="198">
        <v>153931.64</v>
      </c>
      <c r="M333" s="198">
        <v>0</v>
      </c>
      <c r="N333" s="198">
        <v>76965.82</v>
      </c>
      <c r="O333" s="198">
        <v>0</v>
      </c>
      <c r="P333" s="198">
        <v>11597.73</v>
      </c>
      <c r="Q333" s="198">
        <v>4460.67</v>
      </c>
      <c r="R333" s="198">
        <v>892.14</v>
      </c>
      <c r="S333" s="198">
        <v>6244.92</v>
      </c>
      <c r="T333" s="198">
        <v>122165.7</v>
      </c>
      <c r="U333" s="198">
        <v>0</v>
      </c>
      <c r="V333" s="198">
        <v>217372</v>
      </c>
      <c r="W333" s="198">
        <v>0</v>
      </c>
      <c r="X333" s="198">
        <v>58300</v>
      </c>
      <c r="Y333" s="198">
        <v>0</v>
      </c>
      <c r="Z333" s="198">
        <v>16800</v>
      </c>
      <c r="AA333" s="198">
        <v>142272</v>
      </c>
    </row>
    <row r="334" customHeight="1" spans="1:27">
      <c r="A334" s="181"/>
      <c r="B334" s="168"/>
      <c r="C334" s="168"/>
      <c r="D334" s="59" t="s">
        <v>917</v>
      </c>
      <c r="E334" s="59" t="s">
        <v>918</v>
      </c>
      <c r="F334" s="123">
        <v>1476669.64</v>
      </c>
      <c r="G334" s="123">
        <v>899753.6</v>
      </c>
      <c r="H334" s="123">
        <v>230280</v>
      </c>
      <c r="I334" s="123">
        <v>587851.2</v>
      </c>
      <c r="J334" s="123">
        <v>81622.4</v>
      </c>
      <c r="K334" s="198">
        <v>57600</v>
      </c>
      <c r="L334" s="198">
        <v>148411.3</v>
      </c>
      <c r="M334" s="198">
        <v>0</v>
      </c>
      <c r="N334" s="198">
        <v>74205.65</v>
      </c>
      <c r="O334" s="198">
        <v>0</v>
      </c>
      <c r="P334" s="198">
        <v>11130.88</v>
      </c>
      <c r="Q334" s="198">
        <v>4281.11</v>
      </c>
      <c r="R334" s="198">
        <v>856.22</v>
      </c>
      <c r="S334" s="198">
        <v>5993.55</v>
      </c>
      <c r="T334" s="198">
        <v>113824.21</v>
      </c>
      <c r="U334" s="198">
        <v>0</v>
      </c>
      <c r="V334" s="198">
        <v>171744</v>
      </c>
      <c r="W334" s="198">
        <v>0</v>
      </c>
      <c r="X334" s="198">
        <v>57360</v>
      </c>
      <c r="Y334" s="198">
        <v>0</v>
      </c>
      <c r="Z334" s="198">
        <v>19200</v>
      </c>
      <c r="AA334" s="198">
        <v>95184</v>
      </c>
    </row>
    <row r="335" customHeight="1" spans="1:27">
      <c r="A335" s="181">
        <v>213</v>
      </c>
      <c r="B335" s="168" t="s">
        <v>952</v>
      </c>
      <c r="C335" s="168" t="s">
        <v>961</v>
      </c>
      <c r="D335" s="59" t="s">
        <v>389</v>
      </c>
      <c r="E335" s="59" t="s">
        <v>609</v>
      </c>
      <c r="F335" s="123">
        <v>1476669.64</v>
      </c>
      <c r="G335" s="123">
        <v>899753.6</v>
      </c>
      <c r="H335" s="123">
        <v>230280</v>
      </c>
      <c r="I335" s="123">
        <v>587851.2</v>
      </c>
      <c r="J335" s="123">
        <v>81622.4</v>
      </c>
      <c r="K335" s="198">
        <v>57600</v>
      </c>
      <c r="L335" s="198">
        <v>148411.3</v>
      </c>
      <c r="M335" s="198">
        <v>0</v>
      </c>
      <c r="N335" s="198">
        <v>74205.65</v>
      </c>
      <c r="O335" s="198">
        <v>0</v>
      </c>
      <c r="P335" s="198">
        <v>11130.88</v>
      </c>
      <c r="Q335" s="198">
        <v>4281.11</v>
      </c>
      <c r="R335" s="198">
        <v>856.22</v>
      </c>
      <c r="S335" s="198">
        <v>5993.55</v>
      </c>
      <c r="T335" s="198">
        <v>113824.21</v>
      </c>
      <c r="U335" s="198">
        <v>0</v>
      </c>
      <c r="V335" s="198">
        <v>171744</v>
      </c>
      <c r="W335" s="198">
        <v>0</v>
      </c>
      <c r="X335" s="198">
        <v>57360</v>
      </c>
      <c r="Y335" s="198">
        <v>0</v>
      </c>
      <c r="Z335" s="198">
        <v>19200</v>
      </c>
      <c r="AA335" s="198">
        <v>95184</v>
      </c>
    </row>
    <row r="336" customHeight="1" spans="1:27">
      <c r="A336" s="181"/>
      <c r="B336" s="168"/>
      <c r="C336" s="168"/>
      <c r="D336" s="59" t="s">
        <v>919</v>
      </c>
      <c r="E336" s="59" t="s">
        <v>920</v>
      </c>
      <c r="F336" s="123">
        <v>8000439.64</v>
      </c>
      <c r="G336" s="123">
        <v>4835184.6</v>
      </c>
      <c r="H336" s="123">
        <v>1336656</v>
      </c>
      <c r="I336" s="123">
        <v>3087769.2</v>
      </c>
      <c r="J336" s="123">
        <v>410759.4</v>
      </c>
      <c r="K336" s="198">
        <v>162000</v>
      </c>
      <c r="L336" s="198">
        <v>833311</v>
      </c>
      <c r="M336" s="198">
        <v>0</v>
      </c>
      <c r="N336" s="198">
        <v>416655.57</v>
      </c>
      <c r="O336" s="198">
        <v>152918.03</v>
      </c>
      <c r="P336" s="198">
        <v>39036.52</v>
      </c>
      <c r="Q336" s="198">
        <v>511.97</v>
      </c>
      <c r="R336" s="198">
        <v>4815.58</v>
      </c>
      <c r="S336" s="198">
        <v>33708.97</v>
      </c>
      <c r="T336" s="198">
        <v>609593.92</v>
      </c>
      <c r="U336" s="198">
        <v>0</v>
      </c>
      <c r="V336" s="198">
        <v>951740</v>
      </c>
      <c r="W336" s="198">
        <v>0</v>
      </c>
      <c r="X336" s="198">
        <v>383120</v>
      </c>
      <c r="Y336" s="198">
        <v>0</v>
      </c>
      <c r="Z336" s="198">
        <v>108000</v>
      </c>
      <c r="AA336" s="198">
        <v>460620</v>
      </c>
    </row>
    <row r="337" customHeight="1" spans="1:27">
      <c r="A337" s="181">
        <v>212</v>
      </c>
      <c r="B337" s="168" t="s">
        <v>952</v>
      </c>
      <c r="C337" s="168" t="s">
        <v>952</v>
      </c>
      <c r="D337" s="59" t="s">
        <v>391</v>
      </c>
      <c r="E337" s="59" t="s">
        <v>838</v>
      </c>
      <c r="F337" s="123">
        <v>8000439.64</v>
      </c>
      <c r="G337" s="123">
        <v>4835184.6</v>
      </c>
      <c r="H337" s="123">
        <v>1336656</v>
      </c>
      <c r="I337" s="123">
        <v>3087769.2</v>
      </c>
      <c r="J337" s="123">
        <v>410759.4</v>
      </c>
      <c r="K337" s="198">
        <v>162000</v>
      </c>
      <c r="L337" s="198">
        <v>833311</v>
      </c>
      <c r="M337" s="198">
        <v>0</v>
      </c>
      <c r="N337" s="198">
        <v>416655.57</v>
      </c>
      <c r="O337" s="198">
        <v>152918.03</v>
      </c>
      <c r="P337" s="198">
        <v>39036.52</v>
      </c>
      <c r="Q337" s="198">
        <v>511.97</v>
      </c>
      <c r="R337" s="198">
        <v>4815.58</v>
      </c>
      <c r="S337" s="198">
        <v>33708.97</v>
      </c>
      <c r="T337" s="198">
        <v>609593.92</v>
      </c>
      <c r="U337" s="198">
        <v>0</v>
      </c>
      <c r="V337" s="198">
        <v>951740</v>
      </c>
      <c r="W337" s="198">
        <v>0</v>
      </c>
      <c r="X337" s="198">
        <v>383120</v>
      </c>
      <c r="Y337" s="198">
        <v>0</v>
      </c>
      <c r="Z337" s="198">
        <v>108000</v>
      </c>
      <c r="AA337" s="198">
        <v>460620</v>
      </c>
    </row>
    <row r="338" customHeight="1" spans="1:27">
      <c r="A338" s="181"/>
      <c r="B338" s="168"/>
      <c r="C338" s="168"/>
      <c r="D338" s="59" t="s">
        <v>921</v>
      </c>
      <c r="E338" s="59" t="s">
        <v>922</v>
      </c>
      <c r="F338" s="123">
        <v>1236530.36</v>
      </c>
      <c r="G338" s="123">
        <v>745301.8</v>
      </c>
      <c r="H338" s="123">
        <v>190992</v>
      </c>
      <c r="I338" s="123">
        <v>492031.2</v>
      </c>
      <c r="J338" s="123">
        <v>62278.6</v>
      </c>
      <c r="K338" s="198">
        <v>25200</v>
      </c>
      <c r="L338" s="198">
        <v>129539.46</v>
      </c>
      <c r="M338" s="198">
        <v>0</v>
      </c>
      <c r="N338" s="198">
        <v>64769.73</v>
      </c>
      <c r="O338" s="198">
        <v>0</v>
      </c>
      <c r="P338" s="198">
        <v>9715.48</v>
      </c>
      <c r="Q338" s="198">
        <v>3736.73</v>
      </c>
      <c r="R338" s="198">
        <v>747.34</v>
      </c>
      <c r="S338" s="198">
        <v>5231.41</v>
      </c>
      <c r="T338" s="198">
        <v>96827.89</v>
      </c>
      <c r="U338" s="198">
        <v>0</v>
      </c>
      <c r="V338" s="198">
        <v>165176</v>
      </c>
      <c r="W338" s="198">
        <v>0</v>
      </c>
      <c r="X338" s="198">
        <v>66500</v>
      </c>
      <c r="Y338" s="198">
        <v>0</v>
      </c>
      <c r="Z338" s="198">
        <v>16800</v>
      </c>
      <c r="AA338" s="198">
        <v>81876</v>
      </c>
    </row>
    <row r="339" customHeight="1" spans="1:27">
      <c r="A339" s="181">
        <v>207</v>
      </c>
      <c r="B339" s="168" t="s">
        <v>952</v>
      </c>
      <c r="C339" s="168" t="s">
        <v>978</v>
      </c>
      <c r="D339" s="59" t="s">
        <v>393</v>
      </c>
      <c r="E339" s="59" t="s">
        <v>841</v>
      </c>
      <c r="F339" s="123">
        <v>1236530.36</v>
      </c>
      <c r="G339" s="123">
        <v>745301.8</v>
      </c>
      <c r="H339" s="123">
        <v>190992</v>
      </c>
      <c r="I339" s="123">
        <v>492031.2</v>
      </c>
      <c r="J339" s="123">
        <v>62278.6</v>
      </c>
      <c r="K339" s="198">
        <v>25200</v>
      </c>
      <c r="L339" s="198">
        <v>129539.46</v>
      </c>
      <c r="M339" s="198">
        <v>0</v>
      </c>
      <c r="N339" s="198">
        <v>64769.73</v>
      </c>
      <c r="O339" s="198">
        <v>0</v>
      </c>
      <c r="P339" s="198">
        <v>9715.48</v>
      </c>
      <c r="Q339" s="198">
        <v>3736.73</v>
      </c>
      <c r="R339" s="198">
        <v>747.34</v>
      </c>
      <c r="S339" s="198">
        <v>5231.41</v>
      </c>
      <c r="T339" s="198">
        <v>96827.89</v>
      </c>
      <c r="U339" s="198">
        <v>0</v>
      </c>
      <c r="V339" s="198">
        <v>165176</v>
      </c>
      <c r="W339" s="198">
        <v>0</v>
      </c>
      <c r="X339" s="198">
        <v>66500</v>
      </c>
      <c r="Y339" s="198">
        <v>0</v>
      </c>
      <c r="Z339" s="198">
        <v>16800</v>
      </c>
      <c r="AA339" s="198">
        <v>81876</v>
      </c>
    </row>
    <row r="340" customHeight="1" spans="1:27">
      <c r="A340" s="181"/>
      <c r="B340" s="168"/>
      <c r="C340" s="168"/>
      <c r="D340" s="59" t="s">
        <v>923</v>
      </c>
      <c r="E340" s="59" t="s">
        <v>924</v>
      </c>
      <c r="F340" s="123">
        <v>1219512.84</v>
      </c>
      <c r="G340" s="123">
        <v>716607.1</v>
      </c>
      <c r="H340" s="123">
        <v>191892</v>
      </c>
      <c r="I340" s="123">
        <v>465548.4</v>
      </c>
      <c r="J340" s="123">
        <v>59166.7</v>
      </c>
      <c r="K340" s="198">
        <v>36000</v>
      </c>
      <c r="L340" s="198">
        <v>128398.56</v>
      </c>
      <c r="M340" s="198">
        <v>0</v>
      </c>
      <c r="N340" s="198">
        <v>64199.28</v>
      </c>
      <c r="O340" s="198">
        <v>0</v>
      </c>
      <c r="P340" s="198">
        <v>9663.22</v>
      </c>
      <c r="Q340" s="198">
        <v>3716.63</v>
      </c>
      <c r="R340" s="198">
        <v>743.32</v>
      </c>
      <c r="S340" s="198">
        <v>5203.27</v>
      </c>
      <c r="T340" s="198">
        <v>97052.68</v>
      </c>
      <c r="U340" s="198">
        <v>0</v>
      </c>
      <c r="V340" s="198">
        <v>167592</v>
      </c>
      <c r="W340" s="198">
        <v>0</v>
      </c>
      <c r="X340" s="198">
        <v>52260</v>
      </c>
      <c r="Y340" s="198">
        <v>0</v>
      </c>
      <c r="Z340" s="198">
        <v>14400</v>
      </c>
      <c r="AA340" s="198">
        <v>100932</v>
      </c>
    </row>
    <row r="341" customHeight="1" spans="1:27">
      <c r="A341" s="181">
        <v>210</v>
      </c>
      <c r="B341" s="168" t="s">
        <v>956</v>
      </c>
      <c r="C341" s="168" t="s">
        <v>955</v>
      </c>
      <c r="D341" s="59" t="s">
        <v>395</v>
      </c>
      <c r="E341" s="59" t="s">
        <v>844</v>
      </c>
      <c r="F341" s="123">
        <v>1219512.84</v>
      </c>
      <c r="G341" s="123">
        <v>716607.1</v>
      </c>
      <c r="H341" s="123">
        <v>191892</v>
      </c>
      <c r="I341" s="123">
        <v>465548.4</v>
      </c>
      <c r="J341" s="123">
        <v>59166.7</v>
      </c>
      <c r="K341" s="198">
        <v>36000</v>
      </c>
      <c r="L341" s="198">
        <v>128398.56</v>
      </c>
      <c r="M341" s="198">
        <v>0</v>
      </c>
      <c r="N341" s="198">
        <v>64199.28</v>
      </c>
      <c r="O341" s="198">
        <v>0</v>
      </c>
      <c r="P341" s="198">
        <v>9663.22</v>
      </c>
      <c r="Q341" s="198">
        <v>3716.63</v>
      </c>
      <c r="R341" s="198">
        <v>743.32</v>
      </c>
      <c r="S341" s="198">
        <v>5203.27</v>
      </c>
      <c r="T341" s="198">
        <v>97052.68</v>
      </c>
      <c r="U341" s="198">
        <v>0</v>
      </c>
      <c r="V341" s="198">
        <v>167592</v>
      </c>
      <c r="W341" s="198">
        <v>0</v>
      </c>
      <c r="X341" s="198">
        <v>52260</v>
      </c>
      <c r="Y341" s="198">
        <v>0</v>
      </c>
      <c r="Z341" s="198">
        <v>14400</v>
      </c>
      <c r="AA341" s="198">
        <v>100932</v>
      </c>
    </row>
    <row r="342" customHeight="1" spans="1:27">
      <c r="A342" s="181"/>
      <c r="B342" s="168"/>
      <c r="C342" s="168"/>
      <c r="D342" s="59" t="s">
        <v>925</v>
      </c>
      <c r="E342" s="59" t="s">
        <v>926</v>
      </c>
      <c r="F342" s="123">
        <v>1390344.32</v>
      </c>
      <c r="G342" s="123">
        <v>853856.1</v>
      </c>
      <c r="H342" s="123">
        <v>219360</v>
      </c>
      <c r="I342" s="123">
        <v>563996.4</v>
      </c>
      <c r="J342" s="123">
        <v>70499.7</v>
      </c>
      <c r="K342" s="198">
        <v>28800</v>
      </c>
      <c r="L342" s="198">
        <v>146639.35</v>
      </c>
      <c r="M342" s="198">
        <v>0</v>
      </c>
      <c r="N342" s="198">
        <v>73319.69</v>
      </c>
      <c r="O342" s="198">
        <v>0</v>
      </c>
      <c r="P342" s="198">
        <v>10997.93</v>
      </c>
      <c r="Q342" s="198">
        <v>4229.98</v>
      </c>
      <c r="R342" s="198">
        <v>845.98</v>
      </c>
      <c r="S342" s="198">
        <v>5921.97</v>
      </c>
      <c r="T342" s="198">
        <v>109687.25</v>
      </c>
      <c r="U342" s="198">
        <v>0</v>
      </c>
      <c r="V342" s="198">
        <v>167044</v>
      </c>
      <c r="W342" s="198">
        <v>0</v>
      </c>
      <c r="X342" s="198">
        <v>65140</v>
      </c>
      <c r="Y342" s="198">
        <v>0</v>
      </c>
      <c r="Z342" s="198">
        <v>19200</v>
      </c>
      <c r="AA342" s="198">
        <v>82704</v>
      </c>
    </row>
    <row r="343" customHeight="1" spans="1:27">
      <c r="A343" s="181">
        <v>213</v>
      </c>
      <c r="B343" s="168" t="s">
        <v>952</v>
      </c>
      <c r="C343" s="168" t="s">
        <v>961</v>
      </c>
      <c r="D343" s="59" t="s">
        <v>397</v>
      </c>
      <c r="E343" s="59" t="s">
        <v>609</v>
      </c>
      <c r="F343" s="123">
        <v>1390344.32</v>
      </c>
      <c r="G343" s="123">
        <v>853856.1</v>
      </c>
      <c r="H343" s="123">
        <v>219360</v>
      </c>
      <c r="I343" s="123">
        <v>563996.4</v>
      </c>
      <c r="J343" s="123">
        <v>70499.7</v>
      </c>
      <c r="K343" s="198">
        <v>28800</v>
      </c>
      <c r="L343" s="198">
        <v>146639.35</v>
      </c>
      <c r="M343" s="198">
        <v>0</v>
      </c>
      <c r="N343" s="198">
        <v>73319.69</v>
      </c>
      <c r="O343" s="198">
        <v>0</v>
      </c>
      <c r="P343" s="198">
        <v>10997.93</v>
      </c>
      <c r="Q343" s="198">
        <v>4229.98</v>
      </c>
      <c r="R343" s="198">
        <v>845.98</v>
      </c>
      <c r="S343" s="198">
        <v>5921.97</v>
      </c>
      <c r="T343" s="198">
        <v>109687.25</v>
      </c>
      <c r="U343" s="198">
        <v>0</v>
      </c>
      <c r="V343" s="198">
        <v>167044</v>
      </c>
      <c r="W343" s="198">
        <v>0</v>
      </c>
      <c r="X343" s="198">
        <v>65140</v>
      </c>
      <c r="Y343" s="198">
        <v>0</v>
      </c>
      <c r="Z343" s="198">
        <v>19200</v>
      </c>
      <c r="AA343" s="198">
        <v>82704</v>
      </c>
    </row>
    <row r="344" customHeight="1" spans="1:27">
      <c r="A344" s="181"/>
      <c r="B344" s="168"/>
      <c r="C344" s="168"/>
      <c r="D344" s="59" t="s">
        <v>927</v>
      </c>
      <c r="E344" s="59" t="s">
        <v>928</v>
      </c>
      <c r="F344" s="123">
        <v>3729826.89</v>
      </c>
      <c r="G344" s="123">
        <v>2179510.4</v>
      </c>
      <c r="H344" s="123">
        <v>580836</v>
      </c>
      <c r="I344" s="123">
        <v>1419333.6</v>
      </c>
      <c r="J344" s="123">
        <v>179340.8</v>
      </c>
      <c r="K344" s="198">
        <v>75600</v>
      </c>
      <c r="L344" s="198">
        <v>396511.54</v>
      </c>
      <c r="M344" s="198">
        <v>0</v>
      </c>
      <c r="N344" s="198">
        <v>198255.77</v>
      </c>
      <c r="O344" s="198">
        <v>71018.74</v>
      </c>
      <c r="P344" s="198">
        <v>18902.76</v>
      </c>
      <c r="Q344" s="198">
        <v>511.88</v>
      </c>
      <c r="R344" s="198">
        <v>2298.89</v>
      </c>
      <c r="S344" s="198">
        <v>16091.99</v>
      </c>
      <c r="T344" s="198">
        <v>289799.68</v>
      </c>
      <c r="U344" s="198">
        <v>0</v>
      </c>
      <c r="V344" s="198">
        <v>500228</v>
      </c>
      <c r="W344" s="198">
        <v>0</v>
      </c>
      <c r="X344" s="198">
        <v>161000</v>
      </c>
      <c r="Y344" s="198">
        <v>0</v>
      </c>
      <c r="Z344" s="198">
        <v>50400</v>
      </c>
      <c r="AA344" s="198">
        <v>288828</v>
      </c>
    </row>
    <row r="345" customHeight="1" spans="1:27">
      <c r="A345" s="181">
        <v>212</v>
      </c>
      <c r="B345" s="168" t="s">
        <v>952</v>
      </c>
      <c r="C345" s="168" t="s">
        <v>952</v>
      </c>
      <c r="D345" s="59" t="s">
        <v>399</v>
      </c>
      <c r="E345" s="59" t="s">
        <v>838</v>
      </c>
      <c r="F345" s="123">
        <v>3729826.89</v>
      </c>
      <c r="G345" s="123">
        <v>2179510.4</v>
      </c>
      <c r="H345" s="123">
        <v>580836</v>
      </c>
      <c r="I345" s="123">
        <v>1419333.6</v>
      </c>
      <c r="J345" s="123">
        <v>179340.8</v>
      </c>
      <c r="K345" s="198">
        <v>75600</v>
      </c>
      <c r="L345" s="198">
        <v>396511.54</v>
      </c>
      <c r="M345" s="198">
        <v>0</v>
      </c>
      <c r="N345" s="198">
        <v>198255.77</v>
      </c>
      <c r="O345" s="198">
        <v>71018.74</v>
      </c>
      <c r="P345" s="198">
        <v>18902.76</v>
      </c>
      <c r="Q345" s="198">
        <v>511.88</v>
      </c>
      <c r="R345" s="198">
        <v>2298.89</v>
      </c>
      <c r="S345" s="198">
        <v>16091.99</v>
      </c>
      <c r="T345" s="198">
        <v>289799.68</v>
      </c>
      <c r="U345" s="198">
        <v>0</v>
      </c>
      <c r="V345" s="198">
        <v>500228</v>
      </c>
      <c r="W345" s="198">
        <v>0</v>
      </c>
      <c r="X345" s="198">
        <v>161000</v>
      </c>
      <c r="Y345" s="198">
        <v>0</v>
      </c>
      <c r="Z345" s="198">
        <v>50400</v>
      </c>
      <c r="AA345" s="198">
        <v>288828</v>
      </c>
    </row>
    <row r="346" customHeight="1" spans="1:27">
      <c r="A346" s="181"/>
      <c r="B346" s="168"/>
      <c r="C346" s="168"/>
      <c r="D346" s="59" t="s">
        <v>929</v>
      </c>
      <c r="E346" s="59" t="s">
        <v>930</v>
      </c>
      <c r="F346" s="123">
        <v>2469413.45</v>
      </c>
      <c r="G346" s="123">
        <v>1496168.2</v>
      </c>
      <c r="H346" s="123">
        <v>384072</v>
      </c>
      <c r="I346" s="123">
        <v>987424.8</v>
      </c>
      <c r="J346" s="123">
        <v>124671.4</v>
      </c>
      <c r="K346" s="198">
        <v>50400</v>
      </c>
      <c r="L346" s="198">
        <v>260193.9</v>
      </c>
      <c r="M346" s="198">
        <v>0</v>
      </c>
      <c r="N346" s="198">
        <v>130096.95</v>
      </c>
      <c r="O346" s="198">
        <v>0</v>
      </c>
      <c r="P346" s="198">
        <v>19520.09</v>
      </c>
      <c r="Q346" s="198">
        <v>7507.73</v>
      </c>
      <c r="R346" s="198">
        <v>1501.56</v>
      </c>
      <c r="S346" s="198">
        <v>10510.8</v>
      </c>
      <c r="T346" s="198">
        <v>194478.31</v>
      </c>
      <c r="U346" s="198">
        <v>0</v>
      </c>
      <c r="V346" s="198">
        <v>318556</v>
      </c>
      <c r="W346" s="198">
        <v>0</v>
      </c>
      <c r="X346" s="198">
        <v>119800</v>
      </c>
      <c r="Y346" s="198">
        <v>0</v>
      </c>
      <c r="Z346" s="198">
        <v>33600</v>
      </c>
      <c r="AA346" s="198">
        <v>165156</v>
      </c>
    </row>
    <row r="347" customHeight="1" spans="1:27">
      <c r="A347" s="181">
        <v>207</v>
      </c>
      <c r="B347" s="168" t="s">
        <v>952</v>
      </c>
      <c r="C347" s="168" t="s">
        <v>978</v>
      </c>
      <c r="D347" s="59" t="s">
        <v>401</v>
      </c>
      <c r="E347" s="59" t="s">
        <v>841</v>
      </c>
      <c r="F347" s="123">
        <v>2469413.45</v>
      </c>
      <c r="G347" s="123">
        <v>1496168.2</v>
      </c>
      <c r="H347" s="123">
        <v>384072</v>
      </c>
      <c r="I347" s="123">
        <v>987424.8</v>
      </c>
      <c r="J347" s="123">
        <v>124671.4</v>
      </c>
      <c r="K347" s="198">
        <v>50400</v>
      </c>
      <c r="L347" s="198">
        <v>260193.9</v>
      </c>
      <c r="M347" s="198">
        <v>0</v>
      </c>
      <c r="N347" s="198">
        <v>130096.95</v>
      </c>
      <c r="O347" s="198">
        <v>0</v>
      </c>
      <c r="P347" s="198">
        <v>19520.09</v>
      </c>
      <c r="Q347" s="198">
        <v>7507.73</v>
      </c>
      <c r="R347" s="198">
        <v>1501.56</v>
      </c>
      <c r="S347" s="198">
        <v>10510.8</v>
      </c>
      <c r="T347" s="198">
        <v>194478.31</v>
      </c>
      <c r="U347" s="198">
        <v>0</v>
      </c>
      <c r="V347" s="198">
        <v>318556</v>
      </c>
      <c r="W347" s="198">
        <v>0</v>
      </c>
      <c r="X347" s="198">
        <v>119800</v>
      </c>
      <c r="Y347" s="198">
        <v>0</v>
      </c>
      <c r="Z347" s="198">
        <v>33600</v>
      </c>
      <c r="AA347" s="198">
        <v>165156</v>
      </c>
    </row>
    <row r="348" customHeight="1" spans="1:27">
      <c r="A348" s="181"/>
      <c r="B348" s="168"/>
      <c r="C348" s="168"/>
      <c r="D348" s="59" t="s">
        <v>931</v>
      </c>
      <c r="E348" s="59" t="s">
        <v>932</v>
      </c>
      <c r="F348" s="123">
        <v>1032256.47</v>
      </c>
      <c r="G348" s="123">
        <v>556523</v>
      </c>
      <c r="H348" s="123">
        <v>191772</v>
      </c>
      <c r="I348" s="123">
        <v>317400</v>
      </c>
      <c r="J348" s="123">
        <v>47351</v>
      </c>
      <c r="K348" s="198">
        <v>42000</v>
      </c>
      <c r="L348" s="198">
        <v>105296.47</v>
      </c>
      <c r="M348" s="198">
        <v>0</v>
      </c>
      <c r="N348" s="198">
        <v>52648.24</v>
      </c>
      <c r="O348" s="198">
        <v>0</v>
      </c>
      <c r="P348" s="198">
        <v>7939.8</v>
      </c>
      <c r="Q348" s="198">
        <v>3053.76</v>
      </c>
      <c r="R348" s="198">
        <v>610.76</v>
      </c>
      <c r="S348" s="198">
        <v>4275.28</v>
      </c>
      <c r="T348" s="198">
        <v>82452.96</v>
      </c>
      <c r="U348" s="198">
        <v>0</v>
      </c>
      <c r="V348" s="198">
        <v>185396</v>
      </c>
      <c r="W348" s="198">
        <v>0</v>
      </c>
      <c r="X348" s="198">
        <v>49460</v>
      </c>
      <c r="Y348" s="198">
        <v>0</v>
      </c>
      <c r="Z348" s="198">
        <v>16800</v>
      </c>
      <c r="AA348" s="198">
        <v>119136</v>
      </c>
    </row>
    <row r="349" customHeight="1" spans="1:27">
      <c r="A349" s="181">
        <v>210</v>
      </c>
      <c r="B349" s="168" t="s">
        <v>956</v>
      </c>
      <c r="C349" s="168" t="s">
        <v>955</v>
      </c>
      <c r="D349" s="59" t="s">
        <v>403</v>
      </c>
      <c r="E349" s="59" t="s">
        <v>844</v>
      </c>
      <c r="F349" s="123">
        <v>1032256.47</v>
      </c>
      <c r="G349" s="123">
        <v>556523</v>
      </c>
      <c r="H349" s="123">
        <v>191772</v>
      </c>
      <c r="I349" s="123">
        <v>317400</v>
      </c>
      <c r="J349" s="123">
        <v>47351</v>
      </c>
      <c r="K349" s="198">
        <v>42000</v>
      </c>
      <c r="L349" s="198">
        <v>105296.47</v>
      </c>
      <c r="M349" s="198">
        <v>0</v>
      </c>
      <c r="N349" s="198">
        <v>52648.24</v>
      </c>
      <c r="O349" s="198">
        <v>0</v>
      </c>
      <c r="P349" s="198">
        <v>7939.8</v>
      </c>
      <c r="Q349" s="198">
        <v>3053.76</v>
      </c>
      <c r="R349" s="198">
        <v>610.76</v>
      </c>
      <c r="S349" s="198">
        <v>4275.28</v>
      </c>
      <c r="T349" s="198">
        <v>82452.96</v>
      </c>
      <c r="U349" s="198">
        <v>0</v>
      </c>
      <c r="V349" s="198">
        <v>185396</v>
      </c>
      <c r="W349" s="198">
        <v>0</v>
      </c>
      <c r="X349" s="198">
        <v>49460</v>
      </c>
      <c r="Y349" s="198">
        <v>0</v>
      </c>
      <c r="Z349" s="198">
        <v>16800</v>
      </c>
      <c r="AA349" s="198">
        <v>119136</v>
      </c>
    </row>
    <row r="350" customHeight="1" spans="1:27">
      <c r="A350" s="181"/>
      <c r="B350" s="168"/>
      <c r="C350" s="168"/>
      <c r="D350" s="59" t="s">
        <v>933</v>
      </c>
      <c r="E350" s="59" t="s">
        <v>934</v>
      </c>
      <c r="F350" s="123">
        <v>1378703.29</v>
      </c>
      <c r="G350" s="123">
        <v>857833.7</v>
      </c>
      <c r="H350" s="123">
        <v>220728</v>
      </c>
      <c r="I350" s="123">
        <v>567610.8</v>
      </c>
      <c r="J350" s="123">
        <v>69494.9</v>
      </c>
      <c r="K350" s="198">
        <v>28800</v>
      </c>
      <c r="L350" s="198">
        <v>144549.36</v>
      </c>
      <c r="M350" s="198">
        <v>0</v>
      </c>
      <c r="N350" s="198">
        <v>72274.68</v>
      </c>
      <c r="O350" s="198">
        <v>0</v>
      </c>
      <c r="P350" s="198">
        <v>10841.23</v>
      </c>
      <c r="Q350" s="198">
        <v>4169.71</v>
      </c>
      <c r="R350" s="198">
        <v>833.94</v>
      </c>
      <c r="S350" s="198">
        <v>5837.58</v>
      </c>
      <c r="T350" s="198">
        <v>108240.32</v>
      </c>
      <c r="U350" s="198">
        <v>0</v>
      </c>
      <c r="V350" s="198">
        <v>156164</v>
      </c>
      <c r="W350" s="198">
        <v>0</v>
      </c>
      <c r="X350" s="198">
        <v>71300</v>
      </c>
      <c r="Y350" s="198">
        <v>0</v>
      </c>
      <c r="Z350" s="198">
        <v>19200</v>
      </c>
      <c r="AA350" s="198">
        <v>65664</v>
      </c>
    </row>
    <row r="351" customHeight="1" spans="1:27">
      <c r="A351" s="181">
        <v>213</v>
      </c>
      <c r="B351" s="168" t="s">
        <v>952</v>
      </c>
      <c r="C351" s="168" t="s">
        <v>961</v>
      </c>
      <c r="D351" s="59" t="s">
        <v>405</v>
      </c>
      <c r="E351" s="59" t="s">
        <v>609</v>
      </c>
      <c r="F351" s="123">
        <v>1378703.29</v>
      </c>
      <c r="G351" s="123">
        <v>857833.7</v>
      </c>
      <c r="H351" s="123">
        <v>220728</v>
      </c>
      <c r="I351" s="123">
        <v>567610.8</v>
      </c>
      <c r="J351" s="123">
        <v>69494.9</v>
      </c>
      <c r="K351" s="198">
        <v>28800</v>
      </c>
      <c r="L351" s="198">
        <v>144549.36</v>
      </c>
      <c r="M351" s="198">
        <v>0</v>
      </c>
      <c r="N351" s="198">
        <v>72274.68</v>
      </c>
      <c r="O351" s="198">
        <v>0</v>
      </c>
      <c r="P351" s="198">
        <v>10841.23</v>
      </c>
      <c r="Q351" s="198">
        <v>4169.71</v>
      </c>
      <c r="R351" s="198">
        <v>833.94</v>
      </c>
      <c r="S351" s="198">
        <v>5837.58</v>
      </c>
      <c r="T351" s="198">
        <v>108240.32</v>
      </c>
      <c r="U351" s="198">
        <v>0</v>
      </c>
      <c r="V351" s="198">
        <v>156164</v>
      </c>
      <c r="W351" s="198">
        <v>0</v>
      </c>
      <c r="X351" s="198">
        <v>71300</v>
      </c>
      <c r="Y351" s="198">
        <v>0</v>
      </c>
      <c r="Z351" s="198">
        <v>19200</v>
      </c>
      <c r="AA351" s="198">
        <v>65664</v>
      </c>
    </row>
    <row r="352" customHeight="1" spans="1:27">
      <c r="A352" s="181"/>
      <c r="B352" s="168"/>
      <c r="C352" s="168"/>
      <c r="D352" s="59" t="s">
        <v>935</v>
      </c>
      <c r="E352" s="59" t="s">
        <v>936</v>
      </c>
      <c r="F352" s="123">
        <v>3394909.52</v>
      </c>
      <c r="G352" s="123">
        <v>2081368.9</v>
      </c>
      <c r="H352" s="123">
        <v>585936</v>
      </c>
      <c r="I352" s="123">
        <v>1318188</v>
      </c>
      <c r="J352" s="123">
        <v>177244.9</v>
      </c>
      <c r="K352" s="198">
        <v>64800</v>
      </c>
      <c r="L352" s="198">
        <v>356160.64</v>
      </c>
      <c r="M352" s="198">
        <v>0</v>
      </c>
      <c r="N352" s="198">
        <v>178080.33</v>
      </c>
      <c r="O352" s="198">
        <v>66780.13</v>
      </c>
      <c r="P352" s="198">
        <v>16461.14</v>
      </c>
      <c r="Q352" s="198">
        <v>0</v>
      </c>
      <c r="R352" s="198">
        <v>2057.66</v>
      </c>
      <c r="S352" s="198">
        <v>14403.48</v>
      </c>
      <c r="T352" s="198">
        <v>260114.38</v>
      </c>
      <c r="U352" s="198">
        <v>0</v>
      </c>
      <c r="V352" s="198">
        <v>371144</v>
      </c>
      <c r="W352" s="198">
        <v>0</v>
      </c>
      <c r="X352" s="198">
        <v>135680</v>
      </c>
      <c r="Y352" s="198">
        <v>0</v>
      </c>
      <c r="Z352" s="198">
        <v>43200</v>
      </c>
      <c r="AA352" s="198">
        <v>192264</v>
      </c>
    </row>
    <row r="353" customHeight="1" spans="1:27">
      <c r="A353" s="181">
        <v>212</v>
      </c>
      <c r="B353" s="168" t="s">
        <v>952</v>
      </c>
      <c r="C353" s="168" t="s">
        <v>952</v>
      </c>
      <c r="D353" s="59" t="s">
        <v>407</v>
      </c>
      <c r="E353" s="59" t="s">
        <v>838</v>
      </c>
      <c r="F353" s="123">
        <v>3394909.52</v>
      </c>
      <c r="G353" s="123">
        <v>2081368.9</v>
      </c>
      <c r="H353" s="123">
        <v>585936</v>
      </c>
      <c r="I353" s="123">
        <v>1318188</v>
      </c>
      <c r="J353" s="123">
        <v>177244.9</v>
      </c>
      <c r="K353" s="198">
        <v>64800</v>
      </c>
      <c r="L353" s="198">
        <v>356160.64</v>
      </c>
      <c r="M353" s="198">
        <v>0</v>
      </c>
      <c r="N353" s="198">
        <v>178080.33</v>
      </c>
      <c r="O353" s="198">
        <v>66780.13</v>
      </c>
      <c r="P353" s="198">
        <v>16461.14</v>
      </c>
      <c r="Q353" s="198">
        <v>0</v>
      </c>
      <c r="R353" s="198">
        <v>2057.66</v>
      </c>
      <c r="S353" s="198">
        <v>14403.48</v>
      </c>
      <c r="T353" s="198">
        <v>260114.38</v>
      </c>
      <c r="U353" s="198">
        <v>0</v>
      </c>
      <c r="V353" s="198">
        <v>371144</v>
      </c>
      <c r="W353" s="198">
        <v>0</v>
      </c>
      <c r="X353" s="198">
        <v>135680</v>
      </c>
      <c r="Y353" s="198">
        <v>0</v>
      </c>
      <c r="Z353" s="198">
        <v>43200</v>
      </c>
      <c r="AA353" s="198">
        <v>192264</v>
      </c>
    </row>
    <row r="354" customHeight="1" spans="1:27">
      <c r="A354" s="181"/>
      <c r="B354" s="168"/>
      <c r="C354" s="168"/>
      <c r="D354" s="59" t="s">
        <v>937</v>
      </c>
      <c r="E354" s="59" t="s">
        <v>938</v>
      </c>
      <c r="F354" s="123">
        <v>3145299.62</v>
      </c>
      <c r="G354" s="123">
        <v>1912913.1</v>
      </c>
      <c r="H354" s="123">
        <v>489444</v>
      </c>
      <c r="I354" s="123">
        <v>1264580.4</v>
      </c>
      <c r="J354" s="123">
        <v>158888.7</v>
      </c>
      <c r="K354" s="198">
        <v>64800</v>
      </c>
      <c r="L354" s="198">
        <v>331433.07</v>
      </c>
      <c r="M354" s="198">
        <v>0</v>
      </c>
      <c r="N354" s="198">
        <v>165716.54</v>
      </c>
      <c r="O354" s="198">
        <v>0</v>
      </c>
      <c r="P354" s="198">
        <v>24863.45</v>
      </c>
      <c r="Q354" s="198">
        <v>9562.87</v>
      </c>
      <c r="R354" s="198">
        <v>1912.58</v>
      </c>
      <c r="S354" s="198">
        <v>13388</v>
      </c>
      <c r="T354" s="198">
        <v>247885.46</v>
      </c>
      <c r="U354" s="198">
        <v>0</v>
      </c>
      <c r="V354" s="198">
        <v>397688</v>
      </c>
      <c r="W354" s="198">
        <v>0</v>
      </c>
      <c r="X354" s="198">
        <v>150800</v>
      </c>
      <c r="Y354" s="198">
        <v>0</v>
      </c>
      <c r="Z354" s="198">
        <v>43200</v>
      </c>
      <c r="AA354" s="198">
        <v>203688</v>
      </c>
    </row>
    <row r="355" customHeight="1" spans="1:27">
      <c r="A355" s="181">
        <v>207</v>
      </c>
      <c r="B355" s="168" t="s">
        <v>952</v>
      </c>
      <c r="C355" s="168" t="s">
        <v>978</v>
      </c>
      <c r="D355" s="59" t="s">
        <v>409</v>
      </c>
      <c r="E355" s="59" t="s">
        <v>841</v>
      </c>
      <c r="F355" s="123">
        <v>3145299.62</v>
      </c>
      <c r="G355" s="123">
        <v>1912913.1</v>
      </c>
      <c r="H355" s="123">
        <v>489444</v>
      </c>
      <c r="I355" s="123">
        <v>1264580.4</v>
      </c>
      <c r="J355" s="123">
        <v>158888.7</v>
      </c>
      <c r="K355" s="198">
        <v>64800</v>
      </c>
      <c r="L355" s="198">
        <v>331433.07</v>
      </c>
      <c r="M355" s="198">
        <v>0</v>
      </c>
      <c r="N355" s="198">
        <v>165716.54</v>
      </c>
      <c r="O355" s="198">
        <v>0</v>
      </c>
      <c r="P355" s="198">
        <v>24863.45</v>
      </c>
      <c r="Q355" s="198">
        <v>9562.87</v>
      </c>
      <c r="R355" s="198">
        <v>1912.58</v>
      </c>
      <c r="S355" s="198">
        <v>13388</v>
      </c>
      <c r="T355" s="198">
        <v>247885.46</v>
      </c>
      <c r="U355" s="198">
        <v>0</v>
      </c>
      <c r="V355" s="198">
        <v>397688</v>
      </c>
      <c r="W355" s="198">
        <v>0</v>
      </c>
      <c r="X355" s="198">
        <v>150800</v>
      </c>
      <c r="Y355" s="198">
        <v>0</v>
      </c>
      <c r="Z355" s="198">
        <v>43200</v>
      </c>
      <c r="AA355" s="198">
        <v>203688</v>
      </c>
    </row>
    <row r="356" customHeight="1" spans="1:27">
      <c r="A356" s="181"/>
      <c r="B356" s="168"/>
      <c r="C356" s="168"/>
      <c r="D356" s="59" t="s">
        <v>939</v>
      </c>
      <c r="E356" s="59" t="s">
        <v>940</v>
      </c>
      <c r="F356" s="123">
        <v>750709.06</v>
      </c>
      <c r="G356" s="123">
        <v>434668.8</v>
      </c>
      <c r="H356" s="123">
        <v>112428</v>
      </c>
      <c r="I356" s="123">
        <v>285943.2</v>
      </c>
      <c r="J356" s="123">
        <v>36297.6</v>
      </c>
      <c r="K356" s="198">
        <v>24000</v>
      </c>
      <c r="L356" s="198">
        <v>78423.16</v>
      </c>
      <c r="M356" s="198">
        <v>0</v>
      </c>
      <c r="N356" s="198">
        <v>39211.58</v>
      </c>
      <c r="O356" s="198">
        <v>0</v>
      </c>
      <c r="P356" s="198">
        <v>5900.02</v>
      </c>
      <c r="Q356" s="198">
        <v>2269.24</v>
      </c>
      <c r="R356" s="198">
        <v>453.85</v>
      </c>
      <c r="S356" s="198">
        <v>3176.93</v>
      </c>
      <c r="T356" s="198">
        <v>59697.5</v>
      </c>
      <c r="U356" s="198">
        <v>0</v>
      </c>
      <c r="V356" s="198">
        <v>108808</v>
      </c>
      <c r="W356" s="198">
        <v>0</v>
      </c>
      <c r="X356" s="198">
        <v>33700</v>
      </c>
      <c r="Y356" s="198">
        <v>0</v>
      </c>
      <c r="Z356" s="198">
        <v>9600</v>
      </c>
      <c r="AA356" s="198">
        <v>65508</v>
      </c>
    </row>
    <row r="357" customHeight="1" spans="1:27">
      <c r="A357" s="181">
        <v>210</v>
      </c>
      <c r="B357" s="168" t="s">
        <v>956</v>
      </c>
      <c r="C357" s="168" t="s">
        <v>955</v>
      </c>
      <c r="D357" s="59" t="s">
        <v>411</v>
      </c>
      <c r="E357" s="59" t="s">
        <v>844</v>
      </c>
      <c r="F357" s="123">
        <v>750709.06</v>
      </c>
      <c r="G357" s="123">
        <v>434668.8</v>
      </c>
      <c r="H357" s="123">
        <v>112428</v>
      </c>
      <c r="I357" s="123">
        <v>285943.2</v>
      </c>
      <c r="J357" s="123">
        <v>36297.6</v>
      </c>
      <c r="K357" s="198">
        <v>24000</v>
      </c>
      <c r="L357" s="198">
        <v>78423.16</v>
      </c>
      <c r="M357" s="198">
        <v>0</v>
      </c>
      <c r="N357" s="198">
        <v>39211.58</v>
      </c>
      <c r="O357" s="198">
        <v>0</v>
      </c>
      <c r="P357" s="198">
        <v>5900.02</v>
      </c>
      <c r="Q357" s="198">
        <v>2269.24</v>
      </c>
      <c r="R357" s="198">
        <v>453.85</v>
      </c>
      <c r="S357" s="198">
        <v>3176.93</v>
      </c>
      <c r="T357" s="198">
        <v>59697.5</v>
      </c>
      <c r="U357" s="198">
        <v>0</v>
      </c>
      <c r="V357" s="198">
        <v>108808</v>
      </c>
      <c r="W357" s="198">
        <v>0</v>
      </c>
      <c r="X357" s="198">
        <v>33700</v>
      </c>
      <c r="Y357" s="198">
        <v>0</v>
      </c>
      <c r="Z357" s="198">
        <v>9600</v>
      </c>
      <c r="AA357" s="198">
        <v>65508</v>
      </c>
    </row>
    <row r="358" customHeight="1" spans="1:27">
      <c r="A358" s="181"/>
      <c r="B358" s="168"/>
      <c r="C358" s="168"/>
      <c r="D358" s="59" t="s">
        <v>941</v>
      </c>
      <c r="E358" s="59" t="s">
        <v>942</v>
      </c>
      <c r="F358" s="123">
        <v>1960073.37</v>
      </c>
      <c r="G358" s="123">
        <v>1202433.7</v>
      </c>
      <c r="H358" s="123">
        <v>311568</v>
      </c>
      <c r="I358" s="123">
        <v>791170.8</v>
      </c>
      <c r="J358" s="123">
        <v>99694.9</v>
      </c>
      <c r="K358" s="198">
        <v>39600</v>
      </c>
      <c r="L358" s="198">
        <v>207365.35</v>
      </c>
      <c r="M358" s="198">
        <v>0</v>
      </c>
      <c r="N358" s="198">
        <v>103682.68</v>
      </c>
      <c r="O358" s="198">
        <v>0</v>
      </c>
      <c r="P358" s="198">
        <v>15552.44</v>
      </c>
      <c r="Q358" s="198">
        <v>5981.71</v>
      </c>
      <c r="R358" s="198">
        <v>1196.34</v>
      </c>
      <c r="S358" s="198">
        <v>8374.39</v>
      </c>
      <c r="T358" s="198">
        <v>154791.2</v>
      </c>
      <c r="U358" s="198">
        <v>0</v>
      </c>
      <c r="V358" s="198">
        <v>236648</v>
      </c>
      <c r="W358" s="198">
        <v>0</v>
      </c>
      <c r="X358" s="198">
        <v>89060</v>
      </c>
      <c r="Y358" s="198">
        <v>0</v>
      </c>
      <c r="Z358" s="198">
        <v>26400</v>
      </c>
      <c r="AA358" s="198">
        <v>121188</v>
      </c>
    </row>
    <row r="359" customHeight="1" spans="1:27">
      <c r="A359" s="181">
        <v>213</v>
      </c>
      <c r="B359" s="168" t="s">
        <v>952</v>
      </c>
      <c r="C359" s="168" t="s">
        <v>961</v>
      </c>
      <c r="D359" s="59" t="s">
        <v>413</v>
      </c>
      <c r="E359" s="59" t="s">
        <v>609</v>
      </c>
      <c r="F359" s="123">
        <v>1960073.37</v>
      </c>
      <c r="G359" s="123">
        <v>1202433.7</v>
      </c>
      <c r="H359" s="123">
        <v>311568</v>
      </c>
      <c r="I359" s="123">
        <v>791170.8</v>
      </c>
      <c r="J359" s="123">
        <v>99694.9</v>
      </c>
      <c r="K359" s="198">
        <v>39600</v>
      </c>
      <c r="L359" s="198">
        <v>207365.35</v>
      </c>
      <c r="M359" s="198">
        <v>0</v>
      </c>
      <c r="N359" s="198">
        <v>103682.68</v>
      </c>
      <c r="O359" s="198">
        <v>0</v>
      </c>
      <c r="P359" s="198">
        <v>15552.44</v>
      </c>
      <c r="Q359" s="198">
        <v>5981.71</v>
      </c>
      <c r="R359" s="198">
        <v>1196.34</v>
      </c>
      <c r="S359" s="198">
        <v>8374.39</v>
      </c>
      <c r="T359" s="198">
        <v>154791.2</v>
      </c>
      <c r="U359" s="198">
        <v>0</v>
      </c>
      <c r="V359" s="198">
        <v>236648</v>
      </c>
      <c r="W359" s="198">
        <v>0</v>
      </c>
      <c r="X359" s="198">
        <v>89060</v>
      </c>
      <c r="Y359" s="198">
        <v>0</v>
      </c>
      <c r="Z359" s="198">
        <v>26400</v>
      </c>
      <c r="AA359" s="198">
        <v>121188</v>
      </c>
    </row>
    <row r="360" ht="16" customHeight="1" spans="6:27">
      <c r="F360" s="31">
        <f t="shared" ref="F360:AA360" si="0">SUBTOTAL(9,F142:F359)</f>
        <v>356297656.86</v>
      </c>
      <c r="G360" s="31">
        <f t="shared" si="0"/>
        <v>217429255.8</v>
      </c>
      <c r="H360" s="31">
        <f t="shared" si="0"/>
        <v>56373096</v>
      </c>
      <c r="I360" s="31">
        <f t="shared" si="0"/>
        <v>142916738.4</v>
      </c>
      <c r="J360" s="31">
        <f t="shared" si="0"/>
        <v>18139421.4</v>
      </c>
      <c r="K360" s="31">
        <f t="shared" si="0"/>
        <v>7778400</v>
      </c>
      <c r="L360" s="31">
        <f t="shared" si="0"/>
        <v>37773552.16</v>
      </c>
      <c r="M360" s="31">
        <f t="shared" si="0"/>
        <v>0</v>
      </c>
      <c r="N360" s="31">
        <f t="shared" si="0"/>
        <v>18886777.08</v>
      </c>
      <c r="O360" s="31">
        <f t="shared" si="0"/>
        <v>3973755.76</v>
      </c>
      <c r="P360" s="31">
        <f t="shared" si="0"/>
        <v>2224894.26</v>
      </c>
      <c r="Q360" s="31">
        <f t="shared" si="0"/>
        <v>478656.68</v>
      </c>
      <c r="R360" s="31">
        <f t="shared" si="0"/>
        <v>218280.28</v>
      </c>
      <c r="S360" s="31">
        <f t="shared" si="0"/>
        <v>1527957.3</v>
      </c>
      <c r="T360" s="31">
        <f t="shared" si="0"/>
        <v>27998917.8</v>
      </c>
      <c r="U360" s="31">
        <f t="shared" si="0"/>
        <v>7800</v>
      </c>
      <c r="V360" s="31">
        <f t="shared" si="0"/>
        <v>40224304</v>
      </c>
      <c r="W360" s="31">
        <f t="shared" si="0"/>
        <v>72</v>
      </c>
      <c r="X360" s="40">
        <f t="shared" si="0"/>
        <v>12628504</v>
      </c>
      <c r="Y360" s="40">
        <f t="shared" si="0"/>
        <v>0</v>
      </c>
      <c r="Z360" s="40">
        <f t="shared" si="0"/>
        <v>4464000</v>
      </c>
      <c r="AA360" s="40">
        <f t="shared" si="0"/>
        <v>23131728</v>
      </c>
    </row>
  </sheetData>
  <sheetProtection formatCells="0" formatColumns="0" formatRows="0"/>
  <mergeCells count="11">
    <mergeCell ref="A4:C4"/>
    <mergeCell ref="D4:D5"/>
    <mergeCell ref="E4:E5"/>
    <mergeCell ref="F4:F5"/>
    <mergeCell ref="K4:K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0416666666667" footer="0.510416666666667"/>
  <pageSetup paperSize="9" scale="78" fitToHeight="100" orientation="landscape" verticalDpi="600"/>
  <headerFooter alignWithMargins="0">
    <oddFooter>&amp;C第 &amp;P 页，共 &amp;N 页</oddFooter>
  </headerFooter>
  <drawing r:id="rId1"/>
  <legacyDrawing r:id="rId2"/>
  <oleObjects>
    <mc:AlternateContent xmlns:mc="http://schemas.openxmlformats.org/markup-compatibility/2006">
      <mc:Choice Requires="x14">
        <oleObject shapeId="1025" progId="Equation.KSEE3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0</xdr:row>
                <xdr:rowOff>215900</xdr:rowOff>
              </to>
            </anchor>
          </objectPr>
        </oleObject>
      </mc:Choice>
      <mc:Fallback>
        <oleObject shapeId="1025" progId="Equation.KSEE3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71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5.16666666666667" style="147" customWidth="1"/>
    <col min="2" max="2" width="5.5" style="148" customWidth="1"/>
    <col min="3" max="3" width="5.83333333333333" style="148" customWidth="1"/>
    <col min="4" max="4" width="10.8333333333333" style="149" customWidth="1"/>
    <col min="5" max="5" width="40" style="40" customWidth="1"/>
    <col min="6" max="9" width="11.8333333333333" style="31" customWidth="1"/>
    <col min="10" max="22" width="11.1666666666667" style="31" customWidth="1"/>
    <col min="23" max="23" width="11.8333333333333" style="31" customWidth="1"/>
    <col min="24" max="25" width="11" style="40" customWidth="1"/>
    <col min="26" max="26" width="12.8333333333333" style="40" customWidth="1"/>
    <col min="27" max="16384" width="9" style="40"/>
  </cols>
  <sheetData>
    <row r="1" s="48" customFormat="1" customHeight="1" spans="1:28">
      <c r="A1" s="190"/>
      <c r="B1" s="151"/>
      <c r="C1" s="151"/>
      <c r="D1" s="152"/>
      <c r="E1" s="153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40"/>
      <c r="Y1" s="40"/>
      <c r="Z1" s="40"/>
      <c r="AA1" s="40"/>
      <c r="AB1" s="153"/>
    </row>
    <row r="2" s="48" customFormat="1" customHeight="1" spans="1:28">
      <c r="A2" s="191" t="s">
        <v>1021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9"/>
      <c r="Y2" s="199"/>
      <c r="Z2" s="199"/>
      <c r="AA2" s="209"/>
      <c r="AB2" s="210"/>
    </row>
    <row r="3" s="41" customFormat="1" customHeight="1" spans="1:28">
      <c r="A3" s="155"/>
      <c r="B3" s="148"/>
      <c r="C3" s="148"/>
      <c r="D3" s="156"/>
      <c r="F3" s="89"/>
      <c r="G3" s="89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AA3" s="183" t="s">
        <v>1</v>
      </c>
      <c r="AB3" s="153"/>
    </row>
    <row r="4" s="48" customFormat="1" ht="21" customHeight="1" spans="1:28">
      <c r="A4" s="14" t="s">
        <v>416</v>
      </c>
      <c r="B4" s="14"/>
      <c r="C4" s="14"/>
      <c r="D4" s="94" t="s">
        <v>28</v>
      </c>
      <c r="E4" s="192" t="s">
        <v>999</v>
      </c>
      <c r="F4" s="22" t="s">
        <v>1000</v>
      </c>
      <c r="G4" s="211" t="s">
        <v>1022</v>
      </c>
      <c r="H4" s="118"/>
      <c r="I4" s="118"/>
      <c r="J4" s="118"/>
      <c r="K4" s="195" t="s">
        <v>1023</v>
      </c>
      <c r="L4" s="141" t="s">
        <v>1024</v>
      </c>
      <c r="M4" s="141" t="s">
        <v>1025</v>
      </c>
      <c r="N4" s="141" t="s">
        <v>1026</v>
      </c>
      <c r="O4" s="110" t="s">
        <v>1027</v>
      </c>
      <c r="P4" s="158" t="s">
        <v>1028</v>
      </c>
      <c r="Q4" s="200"/>
      <c r="R4" s="201"/>
      <c r="S4" s="201"/>
      <c r="T4" s="134" t="s">
        <v>1029</v>
      </c>
      <c r="U4" s="134" t="s">
        <v>1030</v>
      </c>
      <c r="V4" s="202" t="s">
        <v>1031</v>
      </c>
      <c r="W4" s="203"/>
      <c r="X4" s="204"/>
      <c r="Y4" s="204"/>
      <c r="Z4" s="204"/>
      <c r="AA4" s="204"/>
      <c r="AB4" s="40"/>
    </row>
    <row r="5" s="48" customFormat="1" ht="33.75" customHeight="1" spans="1:28">
      <c r="A5" s="62" t="s">
        <v>432</v>
      </c>
      <c r="B5" s="62" t="s">
        <v>433</v>
      </c>
      <c r="C5" s="62" t="s">
        <v>434</v>
      </c>
      <c r="D5" s="22"/>
      <c r="E5" s="22"/>
      <c r="F5" s="22"/>
      <c r="G5" s="192" t="s">
        <v>421</v>
      </c>
      <c r="H5" s="194" t="s">
        <v>1032</v>
      </c>
      <c r="I5" s="212" t="s">
        <v>1033</v>
      </c>
      <c r="J5" s="213" t="s">
        <v>1034</v>
      </c>
      <c r="K5" s="214"/>
      <c r="L5" s="197"/>
      <c r="M5" s="197"/>
      <c r="N5" s="197"/>
      <c r="O5" s="197"/>
      <c r="P5" s="140" t="s">
        <v>421</v>
      </c>
      <c r="Q5" s="14" t="s">
        <v>1035</v>
      </c>
      <c r="R5" s="10" t="s">
        <v>1036</v>
      </c>
      <c r="S5" s="10" t="s">
        <v>1037</v>
      </c>
      <c r="T5" s="205"/>
      <c r="U5" s="205"/>
      <c r="V5" s="206" t="s">
        <v>421</v>
      </c>
      <c r="W5" s="215" t="s">
        <v>1038</v>
      </c>
      <c r="X5" s="208" t="s">
        <v>1039</v>
      </c>
      <c r="Y5" s="208" t="s">
        <v>1040</v>
      </c>
      <c r="Z5" s="208" t="s">
        <v>1041</v>
      </c>
      <c r="AA5" s="208" t="s">
        <v>1031</v>
      </c>
      <c r="AB5" s="40"/>
    </row>
    <row r="6" s="48" customFormat="1" customHeight="1" spans="1:28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 s="122">
        <v>17</v>
      </c>
      <c r="W6" s="122">
        <v>18</v>
      </c>
      <c r="X6" s="122">
        <v>19</v>
      </c>
      <c r="Y6" s="122">
        <v>20</v>
      </c>
      <c r="Z6" s="122">
        <v>21</v>
      </c>
      <c r="AA6" s="122">
        <v>22</v>
      </c>
      <c r="AB6" s="40"/>
    </row>
    <row r="7" s="80" customFormat="1" customHeight="1" spans="1:27">
      <c r="A7" s="181"/>
      <c r="B7" s="168"/>
      <c r="C7" s="168"/>
      <c r="D7" s="59"/>
      <c r="E7" s="59" t="s">
        <v>43</v>
      </c>
      <c r="F7" s="123">
        <v>294726674.51</v>
      </c>
      <c r="G7" s="123">
        <v>174953219.8</v>
      </c>
      <c r="H7" s="123">
        <v>47158908</v>
      </c>
      <c r="I7" s="123">
        <v>113308240.8</v>
      </c>
      <c r="J7" s="123">
        <v>14486071</v>
      </c>
      <c r="K7" s="198">
        <v>4759200</v>
      </c>
      <c r="L7" s="198">
        <v>30942002.56</v>
      </c>
      <c r="M7" s="198">
        <v>0</v>
      </c>
      <c r="N7" s="198">
        <v>15471002.26</v>
      </c>
      <c r="O7" s="198">
        <v>4949857.94</v>
      </c>
      <c r="P7" s="198">
        <v>1565482.25</v>
      </c>
      <c r="Q7" s="198">
        <v>131316.72</v>
      </c>
      <c r="R7" s="198">
        <v>179270.67</v>
      </c>
      <c r="S7" s="198">
        <v>1254894.86</v>
      </c>
      <c r="T7" s="198">
        <v>22767245.74</v>
      </c>
      <c r="U7" s="198">
        <v>3900</v>
      </c>
      <c r="V7" s="198">
        <v>39314763.96</v>
      </c>
      <c r="W7" s="198">
        <v>0</v>
      </c>
      <c r="X7" s="198">
        <v>10137087</v>
      </c>
      <c r="Y7" s="198">
        <v>0</v>
      </c>
      <c r="Z7" s="198">
        <v>3345600</v>
      </c>
      <c r="AA7" s="123">
        <v>25832076.96</v>
      </c>
    </row>
    <row r="8" customHeight="1" spans="1:27">
      <c r="A8" s="181"/>
      <c r="B8" s="168"/>
      <c r="C8" s="168"/>
      <c r="D8" s="59" t="s">
        <v>435</v>
      </c>
      <c r="E8" s="59" t="s">
        <v>436</v>
      </c>
      <c r="F8" s="123">
        <v>5189883.74</v>
      </c>
      <c r="G8" s="123">
        <v>3198959</v>
      </c>
      <c r="H8" s="123">
        <v>861936</v>
      </c>
      <c r="I8" s="123">
        <v>2074500</v>
      </c>
      <c r="J8" s="123">
        <v>262523</v>
      </c>
      <c r="K8" s="198">
        <v>93600</v>
      </c>
      <c r="L8" s="198">
        <v>524239.82</v>
      </c>
      <c r="M8" s="198">
        <v>0</v>
      </c>
      <c r="N8" s="198">
        <v>262119.93</v>
      </c>
      <c r="O8" s="198">
        <v>98295</v>
      </c>
      <c r="P8" s="198">
        <v>24217.26</v>
      </c>
      <c r="Q8" s="198">
        <v>0</v>
      </c>
      <c r="R8" s="198">
        <v>3027.18</v>
      </c>
      <c r="S8" s="198">
        <v>21190.08</v>
      </c>
      <c r="T8" s="198">
        <v>388674.73</v>
      </c>
      <c r="U8" s="198">
        <v>0</v>
      </c>
      <c r="V8" s="198">
        <v>599778</v>
      </c>
      <c r="W8" s="198">
        <v>0</v>
      </c>
      <c r="X8" s="198">
        <v>222990</v>
      </c>
      <c r="Y8" s="198">
        <v>0</v>
      </c>
      <c r="Z8" s="198">
        <v>63600</v>
      </c>
      <c r="AA8" s="123">
        <v>313188</v>
      </c>
    </row>
    <row r="9" customHeight="1" spans="1:27">
      <c r="A9" s="181">
        <v>201</v>
      </c>
      <c r="B9" s="168" t="s">
        <v>951</v>
      </c>
      <c r="C9" s="168" t="s">
        <v>952</v>
      </c>
      <c r="D9" s="59" t="s">
        <v>46</v>
      </c>
      <c r="E9" s="59" t="s">
        <v>438</v>
      </c>
      <c r="F9" s="123">
        <v>5189883.74</v>
      </c>
      <c r="G9" s="123">
        <v>3198959</v>
      </c>
      <c r="H9" s="123">
        <v>861936</v>
      </c>
      <c r="I9" s="123">
        <v>2074500</v>
      </c>
      <c r="J9" s="123">
        <v>262523</v>
      </c>
      <c r="K9" s="198">
        <v>93600</v>
      </c>
      <c r="L9" s="198">
        <v>524239.82</v>
      </c>
      <c r="M9" s="198">
        <v>0</v>
      </c>
      <c r="N9" s="198">
        <v>262119.93</v>
      </c>
      <c r="O9" s="198">
        <v>98295</v>
      </c>
      <c r="P9" s="198">
        <v>24217.26</v>
      </c>
      <c r="Q9" s="198">
        <v>0</v>
      </c>
      <c r="R9" s="198">
        <v>3027.18</v>
      </c>
      <c r="S9" s="198">
        <v>21190.08</v>
      </c>
      <c r="T9" s="198">
        <v>388674.73</v>
      </c>
      <c r="U9" s="198">
        <v>0</v>
      </c>
      <c r="V9" s="198">
        <v>599778</v>
      </c>
      <c r="W9" s="198">
        <v>0</v>
      </c>
      <c r="X9" s="198">
        <v>222990</v>
      </c>
      <c r="Y9" s="198">
        <v>0</v>
      </c>
      <c r="Z9" s="198">
        <v>63600</v>
      </c>
      <c r="AA9" s="123">
        <v>313188</v>
      </c>
    </row>
    <row r="10" customHeight="1" spans="1:27">
      <c r="A10" s="181"/>
      <c r="B10" s="168"/>
      <c r="C10" s="168"/>
      <c r="D10" s="59" t="s">
        <v>441</v>
      </c>
      <c r="E10" s="59" t="s">
        <v>442</v>
      </c>
      <c r="F10" s="123">
        <v>3538834.67</v>
      </c>
      <c r="G10" s="123">
        <v>2212701.5</v>
      </c>
      <c r="H10" s="123">
        <v>623868</v>
      </c>
      <c r="I10" s="123">
        <v>1407438</v>
      </c>
      <c r="J10" s="123">
        <v>181395.5</v>
      </c>
      <c r="K10" s="198">
        <v>50400</v>
      </c>
      <c r="L10" s="198">
        <v>377302.63</v>
      </c>
      <c r="M10" s="198">
        <v>0</v>
      </c>
      <c r="N10" s="198">
        <v>188651.33</v>
      </c>
      <c r="O10" s="198">
        <v>70744.28</v>
      </c>
      <c r="P10" s="198">
        <v>17413.96</v>
      </c>
      <c r="Q10" s="198">
        <v>0</v>
      </c>
      <c r="R10" s="198">
        <v>2176.74</v>
      </c>
      <c r="S10" s="198">
        <v>15237.22</v>
      </c>
      <c r="T10" s="198">
        <v>276078.97</v>
      </c>
      <c r="U10" s="198">
        <v>0</v>
      </c>
      <c r="V10" s="198">
        <v>345542</v>
      </c>
      <c r="W10" s="198">
        <v>0</v>
      </c>
      <c r="X10" s="198">
        <v>126590</v>
      </c>
      <c r="Y10" s="198">
        <v>0</v>
      </c>
      <c r="Z10" s="198">
        <v>38400</v>
      </c>
      <c r="AA10" s="123">
        <v>180552</v>
      </c>
    </row>
    <row r="11" customHeight="1" spans="1:27">
      <c r="A11" s="181">
        <v>201</v>
      </c>
      <c r="B11" s="168" t="s">
        <v>952</v>
      </c>
      <c r="C11" s="168" t="s">
        <v>952</v>
      </c>
      <c r="D11" s="59" t="s">
        <v>48</v>
      </c>
      <c r="E11" s="59" t="s">
        <v>443</v>
      </c>
      <c r="F11" s="123">
        <v>3538834.67</v>
      </c>
      <c r="G11" s="123">
        <v>2212701.5</v>
      </c>
      <c r="H11" s="123">
        <v>623868</v>
      </c>
      <c r="I11" s="123">
        <v>1407438</v>
      </c>
      <c r="J11" s="123">
        <v>181395.5</v>
      </c>
      <c r="K11" s="198">
        <v>50400</v>
      </c>
      <c r="L11" s="198">
        <v>377302.63</v>
      </c>
      <c r="M11" s="198">
        <v>0</v>
      </c>
      <c r="N11" s="198">
        <v>188651.33</v>
      </c>
      <c r="O11" s="198">
        <v>70744.28</v>
      </c>
      <c r="P11" s="198">
        <v>17413.96</v>
      </c>
      <c r="Q11" s="198">
        <v>0</v>
      </c>
      <c r="R11" s="198">
        <v>2176.74</v>
      </c>
      <c r="S11" s="198">
        <v>15237.22</v>
      </c>
      <c r="T11" s="198">
        <v>276078.97</v>
      </c>
      <c r="U11" s="198">
        <v>0</v>
      </c>
      <c r="V11" s="198">
        <v>345542</v>
      </c>
      <c r="W11" s="198">
        <v>0</v>
      </c>
      <c r="X11" s="198">
        <v>126590</v>
      </c>
      <c r="Y11" s="198">
        <v>0</v>
      </c>
      <c r="Z11" s="198">
        <v>38400</v>
      </c>
      <c r="AA11" s="123">
        <v>180552</v>
      </c>
    </row>
    <row r="12" customHeight="1" spans="1:27">
      <c r="A12" s="181"/>
      <c r="B12" s="168"/>
      <c r="C12" s="168"/>
      <c r="D12" s="59" t="s">
        <v>446</v>
      </c>
      <c r="E12" s="59" t="s">
        <v>447</v>
      </c>
      <c r="F12" s="123">
        <v>2925843.29</v>
      </c>
      <c r="G12" s="123">
        <v>1873427.1</v>
      </c>
      <c r="H12" s="123">
        <v>589008</v>
      </c>
      <c r="I12" s="123">
        <v>1119032.4</v>
      </c>
      <c r="J12" s="123">
        <v>165386.7</v>
      </c>
      <c r="K12" s="198">
        <v>39600</v>
      </c>
      <c r="L12" s="198">
        <v>305174.89</v>
      </c>
      <c r="M12" s="198">
        <v>0</v>
      </c>
      <c r="N12" s="198">
        <v>152587.45</v>
      </c>
      <c r="O12" s="198">
        <v>57220.32</v>
      </c>
      <c r="P12" s="198">
        <v>14085</v>
      </c>
      <c r="Q12" s="198">
        <v>0</v>
      </c>
      <c r="R12" s="198">
        <v>1760.62</v>
      </c>
      <c r="S12" s="198">
        <v>12324.38</v>
      </c>
      <c r="T12" s="198">
        <v>222060.53</v>
      </c>
      <c r="U12" s="198">
        <v>0</v>
      </c>
      <c r="V12" s="198">
        <v>261688</v>
      </c>
      <c r="W12" s="198">
        <v>0</v>
      </c>
      <c r="X12" s="198">
        <v>80140</v>
      </c>
      <c r="Y12" s="198">
        <v>0</v>
      </c>
      <c r="Z12" s="198">
        <v>32400</v>
      </c>
      <c r="AA12" s="123">
        <v>149148</v>
      </c>
    </row>
    <row r="13" customHeight="1" spans="1:27">
      <c r="A13" s="181">
        <v>201</v>
      </c>
      <c r="B13" s="168" t="s">
        <v>955</v>
      </c>
      <c r="C13" s="168" t="s">
        <v>952</v>
      </c>
      <c r="D13" s="59" t="s">
        <v>50</v>
      </c>
      <c r="E13" s="59" t="s">
        <v>448</v>
      </c>
      <c r="F13" s="123">
        <v>2925843.29</v>
      </c>
      <c r="G13" s="123">
        <v>1873427.1</v>
      </c>
      <c r="H13" s="123">
        <v>589008</v>
      </c>
      <c r="I13" s="123">
        <v>1119032.4</v>
      </c>
      <c r="J13" s="123">
        <v>165386.7</v>
      </c>
      <c r="K13" s="198">
        <v>39600</v>
      </c>
      <c r="L13" s="198">
        <v>305174.89</v>
      </c>
      <c r="M13" s="198">
        <v>0</v>
      </c>
      <c r="N13" s="198">
        <v>152587.45</v>
      </c>
      <c r="O13" s="198">
        <v>57220.32</v>
      </c>
      <c r="P13" s="198">
        <v>14085</v>
      </c>
      <c r="Q13" s="198">
        <v>0</v>
      </c>
      <c r="R13" s="198">
        <v>1760.62</v>
      </c>
      <c r="S13" s="198">
        <v>12324.38</v>
      </c>
      <c r="T13" s="198">
        <v>222060.53</v>
      </c>
      <c r="U13" s="198">
        <v>0</v>
      </c>
      <c r="V13" s="198">
        <v>261688</v>
      </c>
      <c r="W13" s="198">
        <v>0</v>
      </c>
      <c r="X13" s="198">
        <v>80140</v>
      </c>
      <c r="Y13" s="198">
        <v>0</v>
      </c>
      <c r="Z13" s="198">
        <v>32400</v>
      </c>
      <c r="AA13" s="123">
        <v>149148</v>
      </c>
    </row>
    <row r="14" customHeight="1" spans="1:27">
      <c r="A14" s="181"/>
      <c r="B14" s="168"/>
      <c r="C14" s="168"/>
      <c r="D14" s="59" t="s">
        <v>450</v>
      </c>
      <c r="E14" s="59" t="s">
        <v>451</v>
      </c>
      <c r="F14" s="123">
        <v>4290012.71</v>
      </c>
      <c r="G14" s="123">
        <v>2773478.3</v>
      </c>
      <c r="H14" s="123">
        <v>787836</v>
      </c>
      <c r="I14" s="123">
        <v>1759393.2</v>
      </c>
      <c r="J14" s="123">
        <v>226249.1</v>
      </c>
      <c r="K14" s="198">
        <v>61200</v>
      </c>
      <c r="L14" s="198">
        <v>419306.76</v>
      </c>
      <c r="M14" s="198">
        <v>0</v>
      </c>
      <c r="N14" s="198">
        <v>209653.38</v>
      </c>
      <c r="O14" s="198">
        <v>74103.27</v>
      </c>
      <c r="P14" s="198">
        <v>20056.38</v>
      </c>
      <c r="Q14" s="198">
        <v>694.89</v>
      </c>
      <c r="R14" s="198">
        <v>2420.18</v>
      </c>
      <c r="S14" s="198">
        <v>16941.31</v>
      </c>
      <c r="T14" s="198">
        <v>306888.62</v>
      </c>
      <c r="U14" s="198">
        <v>0</v>
      </c>
      <c r="V14" s="198">
        <v>425326</v>
      </c>
      <c r="W14" s="198">
        <v>0</v>
      </c>
      <c r="X14" s="198">
        <v>147730</v>
      </c>
      <c r="Y14" s="198">
        <v>0</v>
      </c>
      <c r="Z14" s="198">
        <v>52800</v>
      </c>
      <c r="AA14" s="123">
        <v>224796</v>
      </c>
    </row>
    <row r="15" customHeight="1" spans="1:27">
      <c r="A15" s="181">
        <v>201</v>
      </c>
      <c r="B15" s="168" t="s">
        <v>956</v>
      </c>
      <c r="C15" s="168" t="s">
        <v>952</v>
      </c>
      <c r="D15" s="59" t="s">
        <v>52</v>
      </c>
      <c r="E15" s="59" t="s">
        <v>452</v>
      </c>
      <c r="F15" s="123">
        <v>4290012.71</v>
      </c>
      <c r="G15" s="123">
        <v>2773478.3</v>
      </c>
      <c r="H15" s="123">
        <v>787836</v>
      </c>
      <c r="I15" s="123">
        <v>1759393.2</v>
      </c>
      <c r="J15" s="123">
        <v>226249.1</v>
      </c>
      <c r="K15" s="198">
        <v>61200</v>
      </c>
      <c r="L15" s="198">
        <v>419306.76</v>
      </c>
      <c r="M15" s="198">
        <v>0</v>
      </c>
      <c r="N15" s="198">
        <v>209653.38</v>
      </c>
      <c r="O15" s="198">
        <v>74103.27</v>
      </c>
      <c r="P15" s="198">
        <v>20056.38</v>
      </c>
      <c r="Q15" s="198">
        <v>694.89</v>
      </c>
      <c r="R15" s="198">
        <v>2420.18</v>
      </c>
      <c r="S15" s="198">
        <v>16941.31</v>
      </c>
      <c r="T15" s="198">
        <v>306888.62</v>
      </c>
      <c r="U15" s="198">
        <v>0</v>
      </c>
      <c r="V15" s="198">
        <v>425326</v>
      </c>
      <c r="W15" s="198">
        <v>0</v>
      </c>
      <c r="X15" s="198">
        <v>147730</v>
      </c>
      <c r="Y15" s="198">
        <v>0</v>
      </c>
      <c r="Z15" s="198">
        <v>52800</v>
      </c>
      <c r="AA15" s="123">
        <v>224796</v>
      </c>
    </row>
    <row r="16" customHeight="1" spans="1:27">
      <c r="A16" s="181"/>
      <c r="B16" s="168"/>
      <c r="C16" s="168"/>
      <c r="D16" s="59" t="s">
        <v>455</v>
      </c>
      <c r="E16" s="59" t="s">
        <v>456</v>
      </c>
      <c r="F16" s="123">
        <v>4912231.68</v>
      </c>
      <c r="G16" s="123">
        <v>3094388.3</v>
      </c>
      <c r="H16" s="123">
        <v>812904</v>
      </c>
      <c r="I16" s="123">
        <v>2026765.2</v>
      </c>
      <c r="J16" s="123">
        <v>254719.1</v>
      </c>
      <c r="K16" s="198">
        <v>90000</v>
      </c>
      <c r="L16" s="198">
        <v>530238.12</v>
      </c>
      <c r="M16" s="198">
        <v>0</v>
      </c>
      <c r="N16" s="198">
        <v>265119.07</v>
      </c>
      <c r="O16" s="198">
        <v>7061.81</v>
      </c>
      <c r="P16" s="198">
        <v>38684.07</v>
      </c>
      <c r="Q16" s="198">
        <v>14209.91</v>
      </c>
      <c r="R16" s="198">
        <v>3059.26</v>
      </c>
      <c r="S16" s="198">
        <v>21414.9</v>
      </c>
      <c r="T16" s="198">
        <v>392060.31</v>
      </c>
      <c r="U16" s="198">
        <v>0</v>
      </c>
      <c r="V16" s="198">
        <v>494680</v>
      </c>
      <c r="W16" s="198">
        <v>0</v>
      </c>
      <c r="X16" s="198">
        <v>157180</v>
      </c>
      <c r="Y16" s="198">
        <v>0</v>
      </c>
      <c r="Z16" s="198">
        <v>55200</v>
      </c>
      <c r="AA16" s="123">
        <v>282300</v>
      </c>
    </row>
    <row r="17" customHeight="1" spans="1:27">
      <c r="A17" s="181">
        <v>201</v>
      </c>
      <c r="B17" s="168" t="s">
        <v>956</v>
      </c>
      <c r="C17" s="168" t="s">
        <v>956</v>
      </c>
      <c r="D17" s="59" t="s">
        <v>54</v>
      </c>
      <c r="E17" s="59" t="s">
        <v>457</v>
      </c>
      <c r="F17" s="123">
        <v>4912231.68</v>
      </c>
      <c r="G17" s="123">
        <v>3094388.3</v>
      </c>
      <c r="H17" s="123">
        <v>812904</v>
      </c>
      <c r="I17" s="123">
        <v>2026765.2</v>
      </c>
      <c r="J17" s="123">
        <v>254719.1</v>
      </c>
      <c r="K17" s="198">
        <v>90000</v>
      </c>
      <c r="L17" s="198">
        <v>530238.12</v>
      </c>
      <c r="M17" s="198">
        <v>0</v>
      </c>
      <c r="N17" s="198">
        <v>265119.07</v>
      </c>
      <c r="O17" s="198">
        <v>7061.81</v>
      </c>
      <c r="P17" s="198">
        <v>38684.07</v>
      </c>
      <c r="Q17" s="198">
        <v>14209.91</v>
      </c>
      <c r="R17" s="198">
        <v>3059.26</v>
      </c>
      <c r="S17" s="198">
        <v>21414.9</v>
      </c>
      <c r="T17" s="198">
        <v>392060.31</v>
      </c>
      <c r="U17" s="198">
        <v>0</v>
      </c>
      <c r="V17" s="198">
        <v>494680</v>
      </c>
      <c r="W17" s="198">
        <v>0</v>
      </c>
      <c r="X17" s="198">
        <v>157180</v>
      </c>
      <c r="Y17" s="198">
        <v>0</v>
      </c>
      <c r="Z17" s="198">
        <v>55200</v>
      </c>
      <c r="AA17" s="123">
        <v>282300</v>
      </c>
    </row>
    <row r="18" customHeight="1" spans="1:27">
      <c r="A18" s="181"/>
      <c r="B18" s="168"/>
      <c r="C18" s="168"/>
      <c r="D18" s="59" t="s">
        <v>458</v>
      </c>
      <c r="E18" s="59" t="s">
        <v>459</v>
      </c>
      <c r="F18" s="123">
        <v>2108170.25</v>
      </c>
      <c r="G18" s="123">
        <v>1298899.1</v>
      </c>
      <c r="H18" s="123">
        <v>357408</v>
      </c>
      <c r="I18" s="123">
        <v>834680.4</v>
      </c>
      <c r="J18" s="123">
        <v>106810.7</v>
      </c>
      <c r="K18" s="198">
        <v>39600</v>
      </c>
      <c r="L18" s="198">
        <v>210010.72</v>
      </c>
      <c r="M18" s="198">
        <v>0</v>
      </c>
      <c r="N18" s="198">
        <v>105005.37</v>
      </c>
      <c r="O18" s="198">
        <v>22873.62</v>
      </c>
      <c r="P18" s="198">
        <v>12231.79</v>
      </c>
      <c r="Q18" s="198">
        <v>2538.99</v>
      </c>
      <c r="R18" s="198">
        <v>1211.58</v>
      </c>
      <c r="S18" s="198">
        <v>8481.22</v>
      </c>
      <c r="T18" s="198">
        <v>155601.65</v>
      </c>
      <c r="U18" s="198">
        <v>0</v>
      </c>
      <c r="V18" s="198">
        <v>263948</v>
      </c>
      <c r="W18" s="198">
        <v>0</v>
      </c>
      <c r="X18" s="198">
        <v>71000</v>
      </c>
      <c r="Y18" s="198">
        <v>0</v>
      </c>
      <c r="Z18" s="198">
        <v>26400</v>
      </c>
      <c r="AA18" s="123">
        <v>166548</v>
      </c>
    </row>
    <row r="19" customHeight="1" spans="1:27">
      <c r="A19" s="181">
        <v>201</v>
      </c>
      <c r="B19" s="168" t="s">
        <v>954</v>
      </c>
      <c r="C19" s="168" t="s">
        <v>952</v>
      </c>
      <c r="D19" s="59" t="s">
        <v>56</v>
      </c>
      <c r="E19" s="59" t="s">
        <v>460</v>
      </c>
      <c r="F19" s="123">
        <v>2108170.25</v>
      </c>
      <c r="G19" s="123">
        <v>1298899.1</v>
      </c>
      <c r="H19" s="123">
        <v>357408</v>
      </c>
      <c r="I19" s="123">
        <v>834680.4</v>
      </c>
      <c r="J19" s="123">
        <v>106810.7</v>
      </c>
      <c r="K19" s="198">
        <v>39600</v>
      </c>
      <c r="L19" s="198">
        <v>210010.72</v>
      </c>
      <c r="M19" s="198">
        <v>0</v>
      </c>
      <c r="N19" s="198">
        <v>105005.37</v>
      </c>
      <c r="O19" s="198">
        <v>22873.62</v>
      </c>
      <c r="P19" s="198">
        <v>12231.79</v>
      </c>
      <c r="Q19" s="198">
        <v>2538.99</v>
      </c>
      <c r="R19" s="198">
        <v>1211.58</v>
      </c>
      <c r="S19" s="198">
        <v>8481.22</v>
      </c>
      <c r="T19" s="198">
        <v>155601.65</v>
      </c>
      <c r="U19" s="198">
        <v>0</v>
      </c>
      <c r="V19" s="198">
        <v>263948</v>
      </c>
      <c r="W19" s="198">
        <v>0</v>
      </c>
      <c r="X19" s="198">
        <v>71000</v>
      </c>
      <c r="Y19" s="198">
        <v>0</v>
      </c>
      <c r="Z19" s="198">
        <v>26400</v>
      </c>
      <c r="AA19" s="123">
        <v>166548</v>
      </c>
    </row>
    <row r="20" customHeight="1" spans="1:27">
      <c r="A20" s="181"/>
      <c r="B20" s="168"/>
      <c r="C20" s="168"/>
      <c r="D20" s="59" t="s">
        <v>466</v>
      </c>
      <c r="E20" s="59" t="s">
        <v>467</v>
      </c>
      <c r="F20" s="123">
        <v>3849469.82</v>
      </c>
      <c r="G20" s="123">
        <v>2350800</v>
      </c>
      <c r="H20" s="123">
        <v>649044</v>
      </c>
      <c r="I20" s="123">
        <v>1508916</v>
      </c>
      <c r="J20" s="123">
        <v>192840</v>
      </c>
      <c r="K20" s="198">
        <v>61200</v>
      </c>
      <c r="L20" s="198">
        <v>408883.19</v>
      </c>
      <c r="M20" s="198">
        <v>0</v>
      </c>
      <c r="N20" s="198">
        <v>204441.6</v>
      </c>
      <c r="O20" s="198">
        <v>76665.66</v>
      </c>
      <c r="P20" s="198">
        <v>18901.45</v>
      </c>
      <c r="Q20" s="198">
        <v>0</v>
      </c>
      <c r="R20" s="198">
        <v>2362.68</v>
      </c>
      <c r="S20" s="198">
        <v>16538.77</v>
      </c>
      <c r="T20" s="198">
        <v>301021.92</v>
      </c>
      <c r="U20" s="198">
        <v>0</v>
      </c>
      <c r="V20" s="198">
        <v>427556</v>
      </c>
      <c r="W20" s="198">
        <v>0</v>
      </c>
      <c r="X20" s="198">
        <v>138200</v>
      </c>
      <c r="Y20" s="198">
        <v>0</v>
      </c>
      <c r="Z20" s="198">
        <v>42000</v>
      </c>
      <c r="AA20" s="123">
        <v>247356</v>
      </c>
    </row>
    <row r="21" customHeight="1" spans="1:27">
      <c r="A21" s="181">
        <v>201</v>
      </c>
      <c r="B21" s="168" t="s">
        <v>960</v>
      </c>
      <c r="C21" s="168" t="s">
        <v>952</v>
      </c>
      <c r="D21" s="59" t="s">
        <v>58</v>
      </c>
      <c r="E21" s="59" t="s">
        <v>468</v>
      </c>
      <c r="F21" s="123">
        <v>3849469.82</v>
      </c>
      <c r="G21" s="123">
        <v>2350800</v>
      </c>
      <c r="H21" s="123">
        <v>649044</v>
      </c>
      <c r="I21" s="123">
        <v>1508916</v>
      </c>
      <c r="J21" s="123">
        <v>192840</v>
      </c>
      <c r="K21" s="198">
        <v>61200</v>
      </c>
      <c r="L21" s="198">
        <v>408883.19</v>
      </c>
      <c r="M21" s="198">
        <v>0</v>
      </c>
      <c r="N21" s="198">
        <v>204441.6</v>
      </c>
      <c r="O21" s="198">
        <v>76665.66</v>
      </c>
      <c r="P21" s="198">
        <v>18901.45</v>
      </c>
      <c r="Q21" s="198">
        <v>0</v>
      </c>
      <c r="R21" s="198">
        <v>2362.68</v>
      </c>
      <c r="S21" s="198">
        <v>16538.77</v>
      </c>
      <c r="T21" s="198">
        <v>301021.92</v>
      </c>
      <c r="U21" s="198">
        <v>0</v>
      </c>
      <c r="V21" s="198">
        <v>427556</v>
      </c>
      <c r="W21" s="198">
        <v>0</v>
      </c>
      <c r="X21" s="198">
        <v>138200</v>
      </c>
      <c r="Y21" s="198">
        <v>0</v>
      </c>
      <c r="Z21" s="198">
        <v>42000</v>
      </c>
      <c r="AA21" s="123">
        <v>247356</v>
      </c>
    </row>
    <row r="22" customHeight="1" spans="1:27">
      <c r="A22" s="181"/>
      <c r="B22" s="168"/>
      <c r="C22" s="168"/>
      <c r="D22" s="59" t="s">
        <v>470</v>
      </c>
      <c r="E22" s="59" t="s">
        <v>471</v>
      </c>
      <c r="F22" s="123">
        <v>1955046.57</v>
      </c>
      <c r="G22" s="123">
        <v>1188492.9</v>
      </c>
      <c r="H22" s="123">
        <v>407700</v>
      </c>
      <c r="I22" s="123">
        <v>683739.6</v>
      </c>
      <c r="J22" s="123">
        <v>97053.3</v>
      </c>
      <c r="K22" s="198">
        <v>28800</v>
      </c>
      <c r="L22" s="198">
        <v>201870.86</v>
      </c>
      <c r="M22" s="198">
        <v>0</v>
      </c>
      <c r="N22" s="198">
        <v>100935.44</v>
      </c>
      <c r="O22" s="198">
        <v>28271.23</v>
      </c>
      <c r="P22" s="198">
        <v>10790.9</v>
      </c>
      <c r="Q22" s="198">
        <v>1473.78</v>
      </c>
      <c r="R22" s="198">
        <v>1164.64</v>
      </c>
      <c r="S22" s="198">
        <v>8152.48</v>
      </c>
      <c r="T22" s="198">
        <v>147881.24</v>
      </c>
      <c r="U22" s="198">
        <v>0</v>
      </c>
      <c r="V22" s="198">
        <v>248004</v>
      </c>
      <c r="W22" s="198">
        <v>0</v>
      </c>
      <c r="X22" s="198">
        <v>135900</v>
      </c>
      <c r="Y22" s="198">
        <v>0</v>
      </c>
      <c r="Z22" s="198">
        <v>19200</v>
      </c>
      <c r="AA22" s="123">
        <v>92904</v>
      </c>
    </row>
    <row r="23" customHeight="1" spans="1:27">
      <c r="A23" s="181">
        <v>201</v>
      </c>
      <c r="B23" s="168" t="s">
        <v>961</v>
      </c>
      <c r="C23" s="168" t="s">
        <v>952</v>
      </c>
      <c r="D23" s="59" t="s">
        <v>60</v>
      </c>
      <c r="E23" s="59" t="s">
        <v>472</v>
      </c>
      <c r="F23" s="123">
        <v>1955046.57</v>
      </c>
      <c r="G23" s="123">
        <v>1188492.9</v>
      </c>
      <c r="H23" s="123">
        <v>407700</v>
      </c>
      <c r="I23" s="123">
        <v>683739.6</v>
      </c>
      <c r="J23" s="123">
        <v>97053.3</v>
      </c>
      <c r="K23" s="198">
        <v>28800</v>
      </c>
      <c r="L23" s="198">
        <v>201870.86</v>
      </c>
      <c r="M23" s="198">
        <v>0</v>
      </c>
      <c r="N23" s="198">
        <v>100935.44</v>
      </c>
      <c r="O23" s="198">
        <v>28271.23</v>
      </c>
      <c r="P23" s="198">
        <v>10790.9</v>
      </c>
      <c r="Q23" s="198">
        <v>1473.78</v>
      </c>
      <c r="R23" s="198">
        <v>1164.64</v>
      </c>
      <c r="S23" s="198">
        <v>8152.48</v>
      </c>
      <c r="T23" s="198">
        <v>147881.24</v>
      </c>
      <c r="U23" s="198">
        <v>0</v>
      </c>
      <c r="V23" s="198">
        <v>248004</v>
      </c>
      <c r="W23" s="198">
        <v>0</v>
      </c>
      <c r="X23" s="198">
        <v>135900</v>
      </c>
      <c r="Y23" s="198">
        <v>0</v>
      </c>
      <c r="Z23" s="198">
        <v>19200</v>
      </c>
      <c r="AA23" s="123">
        <v>92904</v>
      </c>
    </row>
    <row r="24" customHeight="1" spans="1:27">
      <c r="A24" s="181"/>
      <c r="B24" s="168"/>
      <c r="C24" s="168"/>
      <c r="D24" s="59" t="s">
        <v>473</v>
      </c>
      <c r="E24" s="59" t="s">
        <v>474</v>
      </c>
      <c r="F24" s="123">
        <v>2653350.06</v>
      </c>
      <c r="G24" s="123">
        <v>1643281.4</v>
      </c>
      <c r="H24" s="123">
        <v>442272</v>
      </c>
      <c r="I24" s="123">
        <v>1065741.6</v>
      </c>
      <c r="J24" s="123">
        <v>135267.8</v>
      </c>
      <c r="K24" s="198">
        <v>46800</v>
      </c>
      <c r="L24" s="198">
        <v>281357.01</v>
      </c>
      <c r="M24" s="198">
        <v>0</v>
      </c>
      <c r="N24" s="198">
        <v>140678.51</v>
      </c>
      <c r="O24" s="198">
        <v>40547.3</v>
      </c>
      <c r="P24" s="198">
        <v>14863.73</v>
      </c>
      <c r="Q24" s="198">
        <v>1878.02</v>
      </c>
      <c r="R24" s="198">
        <v>1623.21</v>
      </c>
      <c r="S24" s="198">
        <v>11362.5</v>
      </c>
      <c r="T24" s="198">
        <v>208058.11</v>
      </c>
      <c r="U24" s="198">
        <v>0</v>
      </c>
      <c r="V24" s="198">
        <v>277764</v>
      </c>
      <c r="W24" s="198">
        <v>0</v>
      </c>
      <c r="X24" s="198">
        <v>98760</v>
      </c>
      <c r="Y24" s="198">
        <v>0</v>
      </c>
      <c r="Z24" s="198">
        <v>31200</v>
      </c>
      <c r="AA24" s="123">
        <v>147804</v>
      </c>
    </row>
    <row r="25" customHeight="1" spans="1:27">
      <c r="A25" s="181">
        <v>220</v>
      </c>
      <c r="B25" s="168" t="s">
        <v>952</v>
      </c>
      <c r="C25" s="168" t="s">
        <v>952</v>
      </c>
      <c r="D25" s="59" t="s">
        <v>62</v>
      </c>
      <c r="E25" s="59" t="s">
        <v>475</v>
      </c>
      <c r="F25" s="123">
        <v>2653350.06</v>
      </c>
      <c r="G25" s="123">
        <v>1643281.4</v>
      </c>
      <c r="H25" s="123">
        <v>442272</v>
      </c>
      <c r="I25" s="123">
        <v>1065741.6</v>
      </c>
      <c r="J25" s="123">
        <v>135267.8</v>
      </c>
      <c r="K25" s="198">
        <v>46800</v>
      </c>
      <c r="L25" s="198">
        <v>281357.01</v>
      </c>
      <c r="M25" s="198">
        <v>0</v>
      </c>
      <c r="N25" s="198">
        <v>140678.51</v>
      </c>
      <c r="O25" s="198">
        <v>40547.3</v>
      </c>
      <c r="P25" s="198">
        <v>14863.73</v>
      </c>
      <c r="Q25" s="198">
        <v>1878.02</v>
      </c>
      <c r="R25" s="198">
        <v>1623.21</v>
      </c>
      <c r="S25" s="198">
        <v>11362.5</v>
      </c>
      <c r="T25" s="198">
        <v>208058.11</v>
      </c>
      <c r="U25" s="198">
        <v>0</v>
      </c>
      <c r="V25" s="198">
        <v>277764</v>
      </c>
      <c r="W25" s="198">
        <v>0</v>
      </c>
      <c r="X25" s="198">
        <v>98760</v>
      </c>
      <c r="Y25" s="198">
        <v>0</v>
      </c>
      <c r="Z25" s="198">
        <v>31200</v>
      </c>
      <c r="AA25" s="123">
        <v>147804</v>
      </c>
    </row>
    <row r="26" customHeight="1" spans="1:27">
      <c r="A26" s="181"/>
      <c r="B26" s="168"/>
      <c r="C26" s="168"/>
      <c r="D26" s="59" t="s">
        <v>476</v>
      </c>
      <c r="E26" s="59" t="s">
        <v>477</v>
      </c>
      <c r="F26" s="123">
        <v>618969.15</v>
      </c>
      <c r="G26" s="123">
        <v>387127.1</v>
      </c>
      <c r="H26" s="123">
        <v>104784</v>
      </c>
      <c r="I26" s="123">
        <v>250496.4</v>
      </c>
      <c r="J26" s="123">
        <v>31846.7</v>
      </c>
      <c r="K26" s="198">
        <v>10800</v>
      </c>
      <c r="L26" s="198">
        <v>66241.13</v>
      </c>
      <c r="M26" s="198">
        <v>0</v>
      </c>
      <c r="N26" s="198">
        <v>33120.57</v>
      </c>
      <c r="O26" s="198">
        <v>8209.08</v>
      </c>
      <c r="P26" s="198">
        <v>3705.14</v>
      </c>
      <c r="Q26" s="198">
        <v>647.87</v>
      </c>
      <c r="R26" s="198">
        <v>382.15</v>
      </c>
      <c r="S26" s="198">
        <v>2675.12</v>
      </c>
      <c r="T26" s="198">
        <v>48922.13</v>
      </c>
      <c r="U26" s="198">
        <v>0</v>
      </c>
      <c r="V26" s="198">
        <v>60844</v>
      </c>
      <c r="W26" s="198">
        <v>0</v>
      </c>
      <c r="X26" s="198">
        <v>19240</v>
      </c>
      <c r="Y26" s="198">
        <v>0</v>
      </c>
      <c r="Z26" s="198">
        <v>7200</v>
      </c>
      <c r="AA26" s="123">
        <v>34404</v>
      </c>
    </row>
    <row r="27" customHeight="1" spans="1:27">
      <c r="A27" s="181">
        <v>201</v>
      </c>
      <c r="B27" s="168" t="s">
        <v>963</v>
      </c>
      <c r="C27" s="168" t="s">
        <v>952</v>
      </c>
      <c r="D27" s="59" t="s">
        <v>64</v>
      </c>
      <c r="E27" s="59" t="s">
        <v>478</v>
      </c>
      <c r="F27" s="123">
        <v>618969.15</v>
      </c>
      <c r="G27" s="123">
        <v>387127.1</v>
      </c>
      <c r="H27" s="123">
        <v>104784</v>
      </c>
      <c r="I27" s="123">
        <v>250496.4</v>
      </c>
      <c r="J27" s="123">
        <v>31846.7</v>
      </c>
      <c r="K27" s="198">
        <v>10800</v>
      </c>
      <c r="L27" s="198">
        <v>66241.13</v>
      </c>
      <c r="M27" s="198">
        <v>0</v>
      </c>
      <c r="N27" s="198">
        <v>33120.57</v>
      </c>
      <c r="O27" s="198">
        <v>8209.08</v>
      </c>
      <c r="P27" s="198">
        <v>3705.14</v>
      </c>
      <c r="Q27" s="198">
        <v>647.87</v>
      </c>
      <c r="R27" s="198">
        <v>382.15</v>
      </c>
      <c r="S27" s="198">
        <v>2675.12</v>
      </c>
      <c r="T27" s="198">
        <v>48922.13</v>
      </c>
      <c r="U27" s="198">
        <v>0</v>
      </c>
      <c r="V27" s="198">
        <v>60844</v>
      </c>
      <c r="W27" s="198">
        <v>0</v>
      </c>
      <c r="X27" s="198">
        <v>19240</v>
      </c>
      <c r="Y27" s="198">
        <v>0</v>
      </c>
      <c r="Z27" s="198">
        <v>7200</v>
      </c>
      <c r="AA27" s="123">
        <v>34404</v>
      </c>
    </row>
    <row r="28" customHeight="1" spans="1:27">
      <c r="A28" s="181"/>
      <c r="B28" s="168"/>
      <c r="C28" s="168"/>
      <c r="D28" s="59" t="s">
        <v>480</v>
      </c>
      <c r="E28" s="59" t="s">
        <v>481</v>
      </c>
      <c r="F28" s="123">
        <v>3457437.65</v>
      </c>
      <c r="G28" s="123">
        <v>2125846.7</v>
      </c>
      <c r="H28" s="123">
        <v>615480</v>
      </c>
      <c r="I28" s="123">
        <v>1326550.8</v>
      </c>
      <c r="J28" s="123">
        <v>183815.9</v>
      </c>
      <c r="K28" s="198">
        <v>61200</v>
      </c>
      <c r="L28" s="198">
        <v>356577.71</v>
      </c>
      <c r="M28" s="198">
        <v>0</v>
      </c>
      <c r="N28" s="198">
        <v>178288.86</v>
      </c>
      <c r="O28" s="198">
        <v>66858.34</v>
      </c>
      <c r="P28" s="198">
        <v>16466.26</v>
      </c>
      <c r="Q28" s="198">
        <v>0</v>
      </c>
      <c r="R28" s="198">
        <v>2058.24</v>
      </c>
      <c r="S28" s="198">
        <v>14408.02</v>
      </c>
      <c r="T28" s="198">
        <v>263473.78</v>
      </c>
      <c r="U28" s="198">
        <v>0</v>
      </c>
      <c r="V28" s="198">
        <v>388726</v>
      </c>
      <c r="W28" s="198">
        <v>0</v>
      </c>
      <c r="X28" s="198">
        <v>141010</v>
      </c>
      <c r="Y28" s="198">
        <v>0</v>
      </c>
      <c r="Z28" s="198">
        <v>42000</v>
      </c>
      <c r="AA28" s="123">
        <v>205716</v>
      </c>
    </row>
    <row r="29" customHeight="1" spans="1:27">
      <c r="A29" s="181">
        <v>201</v>
      </c>
      <c r="B29" s="168" t="s">
        <v>964</v>
      </c>
      <c r="C29" s="168" t="s">
        <v>952</v>
      </c>
      <c r="D29" s="59" t="s">
        <v>66</v>
      </c>
      <c r="E29" s="59" t="s">
        <v>482</v>
      </c>
      <c r="F29" s="123">
        <v>3457437.65</v>
      </c>
      <c r="G29" s="123">
        <v>2125846.7</v>
      </c>
      <c r="H29" s="123">
        <v>615480</v>
      </c>
      <c r="I29" s="123">
        <v>1326550.8</v>
      </c>
      <c r="J29" s="123">
        <v>183815.9</v>
      </c>
      <c r="K29" s="198">
        <v>61200</v>
      </c>
      <c r="L29" s="198">
        <v>356577.71</v>
      </c>
      <c r="M29" s="198">
        <v>0</v>
      </c>
      <c r="N29" s="198">
        <v>178288.86</v>
      </c>
      <c r="O29" s="198">
        <v>66858.34</v>
      </c>
      <c r="P29" s="198">
        <v>16466.26</v>
      </c>
      <c r="Q29" s="198">
        <v>0</v>
      </c>
      <c r="R29" s="198">
        <v>2058.24</v>
      </c>
      <c r="S29" s="198">
        <v>14408.02</v>
      </c>
      <c r="T29" s="198">
        <v>263473.78</v>
      </c>
      <c r="U29" s="198">
        <v>0</v>
      </c>
      <c r="V29" s="198">
        <v>388726</v>
      </c>
      <c r="W29" s="198">
        <v>0</v>
      </c>
      <c r="X29" s="198">
        <v>141010</v>
      </c>
      <c r="Y29" s="198">
        <v>0</v>
      </c>
      <c r="Z29" s="198">
        <v>42000</v>
      </c>
      <c r="AA29" s="123">
        <v>205716</v>
      </c>
    </row>
    <row r="30" customHeight="1" spans="1:27">
      <c r="A30" s="181"/>
      <c r="B30" s="168"/>
      <c r="C30" s="168"/>
      <c r="D30" s="59" t="s">
        <v>484</v>
      </c>
      <c r="E30" s="59" t="s">
        <v>485</v>
      </c>
      <c r="F30" s="123">
        <v>2819800.45</v>
      </c>
      <c r="G30" s="123">
        <v>1734786.6</v>
      </c>
      <c r="H30" s="123">
        <v>467016</v>
      </c>
      <c r="I30" s="123">
        <v>1124162.4</v>
      </c>
      <c r="J30" s="123">
        <v>143608.2</v>
      </c>
      <c r="K30" s="198">
        <v>50400</v>
      </c>
      <c r="L30" s="198">
        <v>298705.04</v>
      </c>
      <c r="M30" s="198">
        <v>0</v>
      </c>
      <c r="N30" s="198">
        <v>149352.55</v>
      </c>
      <c r="O30" s="198">
        <v>35353.03</v>
      </c>
      <c r="P30" s="198">
        <v>16963.96</v>
      </c>
      <c r="Q30" s="198">
        <v>3177.56</v>
      </c>
      <c r="R30" s="198">
        <v>1723.31</v>
      </c>
      <c r="S30" s="198">
        <v>12063.09</v>
      </c>
      <c r="T30" s="198">
        <v>221377.27</v>
      </c>
      <c r="U30" s="198">
        <v>0</v>
      </c>
      <c r="V30" s="198">
        <v>312862</v>
      </c>
      <c r="W30" s="198">
        <v>0</v>
      </c>
      <c r="X30" s="198">
        <v>109630</v>
      </c>
      <c r="Y30" s="198">
        <v>0</v>
      </c>
      <c r="Z30" s="198">
        <v>36000</v>
      </c>
      <c r="AA30" s="123">
        <v>167232</v>
      </c>
    </row>
    <row r="31" customHeight="1" spans="1:27">
      <c r="A31" s="181">
        <v>201</v>
      </c>
      <c r="B31" s="168" t="s">
        <v>965</v>
      </c>
      <c r="C31" s="168" t="s">
        <v>952</v>
      </c>
      <c r="D31" s="59" t="s">
        <v>68</v>
      </c>
      <c r="E31" s="59" t="s">
        <v>486</v>
      </c>
      <c r="F31" s="123">
        <v>2819800.45</v>
      </c>
      <c r="G31" s="123">
        <v>1734786.6</v>
      </c>
      <c r="H31" s="123">
        <v>467016</v>
      </c>
      <c r="I31" s="123">
        <v>1124162.4</v>
      </c>
      <c r="J31" s="123">
        <v>143608.2</v>
      </c>
      <c r="K31" s="198">
        <v>50400</v>
      </c>
      <c r="L31" s="198">
        <v>298705.04</v>
      </c>
      <c r="M31" s="198">
        <v>0</v>
      </c>
      <c r="N31" s="198">
        <v>149352.55</v>
      </c>
      <c r="O31" s="198">
        <v>35353.03</v>
      </c>
      <c r="P31" s="198">
        <v>16963.96</v>
      </c>
      <c r="Q31" s="198">
        <v>3177.56</v>
      </c>
      <c r="R31" s="198">
        <v>1723.31</v>
      </c>
      <c r="S31" s="198">
        <v>12063.09</v>
      </c>
      <c r="T31" s="198">
        <v>221377.27</v>
      </c>
      <c r="U31" s="198">
        <v>0</v>
      </c>
      <c r="V31" s="198">
        <v>312862</v>
      </c>
      <c r="W31" s="198">
        <v>0</v>
      </c>
      <c r="X31" s="198">
        <v>109630</v>
      </c>
      <c r="Y31" s="198">
        <v>0</v>
      </c>
      <c r="Z31" s="198">
        <v>36000</v>
      </c>
      <c r="AA31" s="123">
        <v>167232</v>
      </c>
    </row>
    <row r="32" customHeight="1" spans="1:27">
      <c r="A32" s="181"/>
      <c r="B32" s="168"/>
      <c r="C32" s="168"/>
      <c r="D32" s="59" t="s">
        <v>488</v>
      </c>
      <c r="E32" s="59" t="s">
        <v>489</v>
      </c>
      <c r="F32" s="123">
        <v>5394868.33</v>
      </c>
      <c r="G32" s="123">
        <v>3291680.4</v>
      </c>
      <c r="H32" s="123">
        <v>882216</v>
      </c>
      <c r="I32" s="123">
        <v>2137953.6</v>
      </c>
      <c r="J32" s="123">
        <v>271510.8</v>
      </c>
      <c r="K32" s="198">
        <v>97200</v>
      </c>
      <c r="L32" s="198">
        <v>564742.43</v>
      </c>
      <c r="M32" s="198">
        <v>0</v>
      </c>
      <c r="N32" s="198">
        <v>282371.23</v>
      </c>
      <c r="O32" s="198">
        <v>78445.62</v>
      </c>
      <c r="P32" s="198">
        <v>30287.18</v>
      </c>
      <c r="Q32" s="198">
        <v>4222.1</v>
      </c>
      <c r="R32" s="198">
        <v>3258.18</v>
      </c>
      <c r="S32" s="198">
        <v>22806.9</v>
      </c>
      <c r="T32" s="198">
        <v>418685.47</v>
      </c>
      <c r="U32" s="198">
        <v>0</v>
      </c>
      <c r="V32" s="198">
        <v>631456</v>
      </c>
      <c r="W32" s="198">
        <v>0</v>
      </c>
      <c r="X32" s="198">
        <v>259780</v>
      </c>
      <c r="Y32" s="198">
        <v>0</v>
      </c>
      <c r="Z32" s="198">
        <v>66000</v>
      </c>
      <c r="AA32" s="123">
        <v>305676</v>
      </c>
    </row>
    <row r="33" customHeight="1" spans="1:27">
      <c r="A33" s="181">
        <v>201</v>
      </c>
      <c r="B33" s="168" t="s">
        <v>966</v>
      </c>
      <c r="C33" s="168" t="s">
        <v>952</v>
      </c>
      <c r="D33" s="59" t="s">
        <v>70</v>
      </c>
      <c r="E33" s="59" t="s">
        <v>490</v>
      </c>
      <c r="F33" s="123">
        <v>5394868.33</v>
      </c>
      <c r="G33" s="123">
        <v>3291680.4</v>
      </c>
      <c r="H33" s="123">
        <v>882216</v>
      </c>
      <c r="I33" s="123">
        <v>2137953.6</v>
      </c>
      <c r="J33" s="123">
        <v>271510.8</v>
      </c>
      <c r="K33" s="198">
        <v>97200</v>
      </c>
      <c r="L33" s="198">
        <v>564742.43</v>
      </c>
      <c r="M33" s="198">
        <v>0</v>
      </c>
      <c r="N33" s="198">
        <v>282371.23</v>
      </c>
      <c r="O33" s="198">
        <v>78445.62</v>
      </c>
      <c r="P33" s="198">
        <v>30287.18</v>
      </c>
      <c r="Q33" s="198">
        <v>4222.1</v>
      </c>
      <c r="R33" s="198">
        <v>3258.18</v>
      </c>
      <c r="S33" s="198">
        <v>22806.9</v>
      </c>
      <c r="T33" s="198">
        <v>418685.47</v>
      </c>
      <c r="U33" s="198">
        <v>0</v>
      </c>
      <c r="V33" s="198">
        <v>631456</v>
      </c>
      <c r="W33" s="198">
        <v>0</v>
      </c>
      <c r="X33" s="198">
        <v>259780</v>
      </c>
      <c r="Y33" s="198">
        <v>0</v>
      </c>
      <c r="Z33" s="198">
        <v>66000</v>
      </c>
      <c r="AA33" s="123">
        <v>305676</v>
      </c>
    </row>
    <row r="34" customHeight="1" spans="1:27">
      <c r="A34" s="181"/>
      <c r="B34" s="168"/>
      <c r="C34" s="168"/>
      <c r="D34" s="59" t="s">
        <v>495</v>
      </c>
      <c r="E34" s="59" t="s">
        <v>496</v>
      </c>
      <c r="F34" s="123">
        <v>1870725.05</v>
      </c>
      <c r="G34" s="123">
        <v>1048447.3</v>
      </c>
      <c r="H34" s="123">
        <v>286836</v>
      </c>
      <c r="I34" s="123">
        <v>675829.2</v>
      </c>
      <c r="J34" s="123">
        <v>85782.1</v>
      </c>
      <c r="K34" s="198">
        <v>28800</v>
      </c>
      <c r="L34" s="198">
        <v>196858.76</v>
      </c>
      <c r="M34" s="198">
        <v>0</v>
      </c>
      <c r="N34" s="198">
        <v>98429.38</v>
      </c>
      <c r="O34" s="198">
        <v>36911.03</v>
      </c>
      <c r="P34" s="198">
        <v>9156.68</v>
      </c>
      <c r="Q34" s="198">
        <v>0</v>
      </c>
      <c r="R34" s="198">
        <v>1144.58</v>
      </c>
      <c r="S34" s="198">
        <v>8012.1</v>
      </c>
      <c r="T34" s="198">
        <v>145517.9</v>
      </c>
      <c r="U34" s="198">
        <v>0</v>
      </c>
      <c r="V34" s="198">
        <v>306604</v>
      </c>
      <c r="W34" s="198">
        <v>0</v>
      </c>
      <c r="X34" s="198">
        <v>85420</v>
      </c>
      <c r="Y34" s="198">
        <v>0</v>
      </c>
      <c r="Z34" s="198">
        <v>19200</v>
      </c>
      <c r="AA34" s="123">
        <v>201984</v>
      </c>
    </row>
    <row r="35" customHeight="1" spans="1:27">
      <c r="A35" s="181">
        <v>201</v>
      </c>
      <c r="B35" s="168" t="s">
        <v>967</v>
      </c>
      <c r="C35" s="168" t="s">
        <v>952</v>
      </c>
      <c r="D35" s="59" t="s">
        <v>72</v>
      </c>
      <c r="E35" s="59" t="s">
        <v>497</v>
      </c>
      <c r="F35" s="123">
        <v>1870725.05</v>
      </c>
      <c r="G35" s="123">
        <v>1048447.3</v>
      </c>
      <c r="H35" s="123">
        <v>286836</v>
      </c>
      <c r="I35" s="123">
        <v>675829.2</v>
      </c>
      <c r="J35" s="123">
        <v>85782.1</v>
      </c>
      <c r="K35" s="198">
        <v>28800</v>
      </c>
      <c r="L35" s="198">
        <v>196858.76</v>
      </c>
      <c r="M35" s="198">
        <v>0</v>
      </c>
      <c r="N35" s="198">
        <v>98429.38</v>
      </c>
      <c r="O35" s="198">
        <v>36911.03</v>
      </c>
      <c r="P35" s="198">
        <v>9156.68</v>
      </c>
      <c r="Q35" s="198">
        <v>0</v>
      </c>
      <c r="R35" s="198">
        <v>1144.58</v>
      </c>
      <c r="S35" s="198">
        <v>8012.1</v>
      </c>
      <c r="T35" s="198">
        <v>145517.9</v>
      </c>
      <c r="U35" s="198">
        <v>0</v>
      </c>
      <c r="V35" s="198">
        <v>306604</v>
      </c>
      <c r="W35" s="198">
        <v>0</v>
      </c>
      <c r="X35" s="198">
        <v>85420</v>
      </c>
      <c r="Y35" s="198">
        <v>0</v>
      </c>
      <c r="Z35" s="198">
        <v>19200</v>
      </c>
      <c r="AA35" s="123">
        <v>201984</v>
      </c>
    </row>
    <row r="36" customHeight="1" spans="1:27">
      <c r="A36" s="181"/>
      <c r="B36" s="168"/>
      <c r="C36" s="168"/>
      <c r="D36" s="59" t="s">
        <v>499</v>
      </c>
      <c r="E36" s="59" t="s">
        <v>500</v>
      </c>
      <c r="F36" s="123">
        <v>48993714.58</v>
      </c>
      <c r="G36" s="123">
        <v>24912041.6</v>
      </c>
      <c r="H36" s="123">
        <v>6652212</v>
      </c>
      <c r="I36" s="123">
        <v>16215146.4</v>
      </c>
      <c r="J36" s="123">
        <v>2044683.2</v>
      </c>
      <c r="K36" s="198">
        <v>741600</v>
      </c>
      <c r="L36" s="198">
        <v>4926227.34</v>
      </c>
      <c r="M36" s="198">
        <v>0</v>
      </c>
      <c r="N36" s="198">
        <v>2463113.88</v>
      </c>
      <c r="O36" s="198">
        <v>832124.68</v>
      </c>
      <c r="P36" s="198">
        <v>244166.96</v>
      </c>
      <c r="Q36" s="198">
        <v>14213.27</v>
      </c>
      <c r="R36" s="198">
        <v>28744.04</v>
      </c>
      <c r="S36" s="198">
        <v>201209.65</v>
      </c>
      <c r="T36" s="198">
        <v>3659612.12</v>
      </c>
      <c r="U36" s="198">
        <v>0</v>
      </c>
      <c r="V36" s="198">
        <v>11214828</v>
      </c>
      <c r="W36" s="198">
        <v>0</v>
      </c>
      <c r="X36" s="198">
        <v>2571900</v>
      </c>
      <c r="Y36" s="198">
        <v>0</v>
      </c>
      <c r="Z36" s="198">
        <v>494400</v>
      </c>
      <c r="AA36" s="123">
        <v>8148528</v>
      </c>
    </row>
    <row r="37" customHeight="1" spans="1:27">
      <c r="A37" s="181">
        <v>204</v>
      </c>
      <c r="B37" s="168" t="s">
        <v>955</v>
      </c>
      <c r="C37" s="168" t="s">
        <v>952</v>
      </c>
      <c r="D37" s="59" t="s">
        <v>74</v>
      </c>
      <c r="E37" s="59" t="s">
        <v>501</v>
      </c>
      <c r="F37" s="123">
        <v>48993714.58</v>
      </c>
      <c r="G37" s="123">
        <v>24912041.6</v>
      </c>
      <c r="H37" s="123">
        <v>6652212</v>
      </c>
      <c r="I37" s="123">
        <v>16215146.4</v>
      </c>
      <c r="J37" s="123">
        <v>2044683.2</v>
      </c>
      <c r="K37" s="198">
        <v>741600</v>
      </c>
      <c r="L37" s="198">
        <v>4926227.34</v>
      </c>
      <c r="M37" s="198">
        <v>0</v>
      </c>
      <c r="N37" s="198">
        <v>2463113.88</v>
      </c>
      <c r="O37" s="198">
        <v>832124.68</v>
      </c>
      <c r="P37" s="198">
        <v>244166.96</v>
      </c>
      <c r="Q37" s="198">
        <v>14213.27</v>
      </c>
      <c r="R37" s="198">
        <v>28744.04</v>
      </c>
      <c r="S37" s="198">
        <v>201209.65</v>
      </c>
      <c r="T37" s="198">
        <v>3659612.12</v>
      </c>
      <c r="U37" s="198">
        <v>0</v>
      </c>
      <c r="V37" s="198">
        <v>11214828</v>
      </c>
      <c r="W37" s="198">
        <v>0</v>
      </c>
      <c r="X37" s="198">
        <v>2571900</v>
      </c>
      <c r="Y37" s="198">
        <v>0</v>
      </c>
      <c r="Z37" s="198">
        <v>494400</v>
      </c>
      <c r="AA37" s="123">
        <v>8148528</v>
      </c>
    </row>
    <row r="38" customHeight="1" spans="1:27">
      <c r="A38" s="181"/>
      <c r="B38" s="168"/>
      <c r="C38" s="168"/>
      <c r="D38" s="59" t="s">
        <v>502</v>
      </c>
      <c r="E38" s="59" t="s">
        <v>503</v>
      </c>
      <c r="F38" s="123">
        <v>2645943.46</v>
      </c>
      <c r="G38" s="123">
        <v>1452436.8</v>
      </c>
      <c r="H38" s="123">
        <v>387576</v>
      </c>
      <c r="I38" s="123">
        <v>945547.2</v>
      </c>
      <c r="J38" s="123">
        <v>119313.6</v>
      </c>
      <c r="K38" s="198">
        <v>43200</v>
      </c>
      <c r="L38" s="198">
        <v>291794.65</v>
      </c>
      <c r="M38" s="198">
        <v>0</v>
      </c>
      <c r="N38" s="198">
        <v>145897.34</v>
      </c>
      <c r="O38" s="198">
        <v>54711.52</v>
      </c>
      <c r="P38" s="198">
        <v>13635.25</v>
      </c>
      <c r="Q38" s="198">
        <v>0</v>
      </c>
      <c r="R38" s="198">
        <v>1704.42</v>
      </c>
      <c r="S38" s="198">
        <v>11930.83</v>
      </c>
      <c r="T38" s="198">
        <v>216491.9</v>
      </c>
      <c r="U38" s="198">
        <v>0</v>
      </c>
      <c r="V38" s="198">
        <v>427776</v>
      </c>
      <c r="W38" s="198">
        <v>0</v>
      </c>
      <c r="X38" s="198">
        <v>0</v>
      </c>
      <c r="Y38" s="198">
        <v>0</v>
      </c>
      <c r="Z38" s="198">
        <v>26400</v>
      </c>
      <c r="AA38" s="123">
        <v>401376</v>
      </c>
    </row>
    <row r="39" customHeight="1" spans="1:27">
      <c r="A39" s="181">
        <v>204</v>
      </c>
      <c r="B39" s="168" t="s">
        <v>955</v>
      </c>
      <c r="C39" s="168" t="s">
        <v>952</v>
      </c>
      <c r="D39" s="59" t="s">
        <v>76</v>
      </c>
      <c r="E39" s="59" t="s">
        <v>501</v>
      </c>
      <c r="F39" s="123">
        <v>2645943.46</v>
      </c>
      <c r="G39" s="123">
        <v>1452436.8</v>
      </c>
      <c r="H39" s="123">
        <v>387576</v>
      </c>
      <c r="I39" s="123">
        <v>945547.2</v>
      </c>
      <c r="J39" s="123">
        <v>119313.6</v>
      </c>
      <c r="K39" s="198">
        <v>43200</v>
      </c>
      <c r="L39" s="198">
        <v>291794.65</v>
      </c>
      <c r="M39" s="198">
        <v>0</v>
      </c>
      <c r="N39" s="198">
        <v>145897.34</v>
      </c>
      <c r="O39" s="198">
        <v>54711.52</v>
      </c>
      <c r="P39" s="198">
        <v>13635.25</v>
      </c>
      <c r="Q39" s="198">
        <v>0</v>
      </c>
      <c r="R39" s="198">
        <v>1704.42</v>
      </c>
      <c r="S39" s="198">
        <v>11930.83</v>
      </c>
      <c r="T39" s="198">
        <v>216491.9</v>
      </c>
      <c r="U39" s="198">
        <v>0</v>
      </c>
      <c r="V39" s="198">
        <v>427776</v>
      </c>
      <c r="W39" s="198">
        <v>0</v>
      </c>
      <c r="X39" s="198">
        <v>0</v>
      </c>
      <c r="Y39" s="198">
        <v>0</v>
      </c>
      <c r="Z39" s="198">
        <v>26400</v>
      </c>
      <c r="AA39" s="123">
        <v>401376</v>
      </c>
    </row>
    <row r="40" customHeight="1" spans="1:27">
      <c r="A40" s="181"/>
      <c r="B40" s="168"/>
      <c r="C40" s="168"/>
      <c r="D40" s="59" t="s">
        <v>504</v>
      </c>
      <c r="E40" s="59" t="s">
        <v>505</v>
      </c>
      <c r="F40" s="123">
        <v>1617031.98</v>
      </c>
      <c r="G40" s="123">
        <v>895845.9</v>
      </c>
      <c r="H40" s="123">
        <v>242148</v>
      </c>
      <c r="I40" s="123">
        <v>580263.6</v>
      </c>
      <c r="J40" s="123">
        <v>73434.3</v>
      </c>
      <c r="K40" s="198">
        <v>25200</v>
      </c>
      <c r="L40" s="198">
        <v>178509.72</v>
      </c>
      <c r="M40" s="198">
        <v>0</v>
      </c>
      <c r="N40" s="198">
        <v>89254.86</v>
      </c>
      <c r="O40" s="198">
        <v>33470.58</v>
      </c>
      <c r="P40" s="198">
        <v>8338.02</v>
      </c>
      <c r="Q40" s="198">
        <v>0</v>
      </c>
      <c r="R40" s="198">
        <v>1042.26</v>
      </c>
      <c r="S40" s="198">
        <v>7295.76</v>
      </c>
      <c r="T40" s="198">
        <v>132216.9</v>
      </c>
      <c r="U40" s="198">
        <v>0</v>
      </c>
      <c r="V40" s="198">
        <v>254196</v>
      </c>
      <c r="W40" s="198">
        <v>0</v>
      </c>
      <c r="X40" s="198">
        <v>0</v>
      </c>
      <c r="Y40" s="198">
        <v>0</v>
      </c>
      <c r="Z40" s="198">
        <v>16800</v>
      </c>
      <c r="AA40" s="123">
        <v>237396</v>
      </c>
    </row>
    <row r="41" customHeight="1" spans="1:27">
      <c r="A41" s="181">
        <v>204</v>
      </c>
      <c r="B41" s="168" t="s">
        <v>955</v>
      </c>
      <c r="C41" s="168" t="s">
        <v>952</v>
      </c>
      <c r="D41" s="59" t="s">
        <v>78</v>
      </c>
      <c r="E41" s="59" t="s">
        <v>501</v>
      </c>
      <c r="F41" s="123">
        <v>1617031.98</v>
      </c>
      <c r="G41" s="123">
        <v>895845.9</v>
      </c>
      <c r="H41" s="123">
        <v>242148</v>
      </c>
      <c r="I41" s="123">
        <v>580263.6</v>
      </c>
      <c r="J41" s="123">
        <v>73434.3</v>
      </c>
      <c r="K41" s="198">
        <v>25200</v>
      </c>
      <c r="L41" s="198">
        <v>178509.72</v>
      </c>
      <c r="M41" s="198">
        <v>0</v>
      </c>
      <c r="N41" s="198">
        <v>89254.86</v>
      </c>
      <c r="O41" s="198">
        <v>33470.58</v>
      </c>
      <c r="P41" s="198">
        <v>8338.02</v>
      </c>
      <c r="Q41" s="198">
        <v>0</v>
      </c>
      <c r="R41" s="198">
        <v>1042.26</v>
      </c>
      <c r="S41" s="198">
        <v>7295.76</v>
      </c>
      <c r="T41" s="198">
        <v>132216.9</v>
      </c>
      <c r="U41" s="198">
        <v>0</v>
      </c>
      <c r="V41" s="198">
        <v>254196</v>
      </c>
      <c r="W41" s="198">
        <v>0</v>
      </c>
      <c r="X41" s="198">
        <v>0</v>
      </c>
      <c r="Y41" s="198">
        <v>0</v>
      </c>
      <c r="Z41" s="198">
        <v>16800</v>
      </c>
      <c r="AA41" s="123">
        <v>237396</v>
      </c>
    </row>
    <row r="42" customHeight="1" spans="1:27">
      <c r="A42" s="181"/>
      <c r="B42" s="168"/>
      <c r="C42" s="168"/>
      <c r="D42" s="59" t="s">
        <v>506</v>
      </c>
      <c r="E42" s="59" t="s">
        <v>507</v>
      </c>
      <c r="F42" s="123">
        <v>2040181.98</v>
      </c>
      <c r="G42" s="123">
        <v>1144306.6</v>
      </c>
      <c r="H42" s="123">
        <v>274344</v>
      </c>
      <c r="I42" s="123">
        <v>776714.4</v>
      </c>
      <c r="J42" s="123">
        <v>93248.2</v>
      </c>
      <c r="K42" s="198">
        <v>57600</v>
      </c>
      <c r="L42" s="198">
        <v>221719.43</v>
      </c>
      <c r="M42" s="198">
        <v>0</v>
      </c>
      <c r="N42" s="198">
        <v>110859.72</v>
      </c>
      <c r="O42" s="198">
        <v>37642.22</v>
      </c>
      <c r="P42" s="198">
        <v>10949.73</v>
      </c>
      <c r="Q42" s="198">
        <v>609.72</v>
      </c>
      <c r="R42" s="198">
        <v>1292.5</v>
      </c>
      <c r="S42" s="198">
        <v>9047.51</v>
      </c>
      <c r="T42" s="198">
        <v>167760.28</v>
      </c>
      <c r="U42" s="198">
        <v>0</v>
      </c>
      <c r="V42" s="198">
        <v>289344</v>
      </c>
      <c r="W42" s="198">
        <v>0</v>
      </c>
      <c r="X42" s="198">
        <v>0</v>
      </c>
      <c r="Y42" s="198">
        <v>0</v>
      </c>
      <c r="Z42" s="198">
        <v>19200</v>
      </c>
      <c r="AA42" s="123">
        <v>270144</v>
      </c>
    </row>
    <row r="43" customHeight="1" spans="1:27">
      <c r="A43" s="181">
        <v>204</v>
      </c>
      <c r="B43" s="168" t="s">
        <v>955</v>
      </c>
      <c r="C43" s="168" t="s">
        <v>952</v>
      </c>
      <c r="D43" s="59" t="s">
        <v>80</v>
      </c>
      <c r="E43" s="59" t="s">
        <v>501</v>
      </c>
      <c r="F43" s="123">
        <v>2040181.98</v>
      </c>
      <c r="G43" s="123">
        <v>1144306.6</v>
      </c>
      <c r="H43" s="123">
        <v>274344</v>
      </c>
      <c r="I43" s="123">
        <v>776714.4</v>
      </c>
      <c r="J43" s="123">
        <v>93248.2</v>
      </c>
      <c r="K43" s="198">
        <v>57600</v>
      </c>
      <c r="L43" s="198">
        <v>221719.43</v>
      </c>
      <c r="M43" s="198">
        <v>0</v>
      </c>
      <c r="N43" s="198">
        <v>110859.72</v>
      </c>
      <c r="O43" s="198">
        <v>37642.22</v>
      </c>
      <c r="P43" s="198">
        <v>10949.73</v>
      </c>
      <c r="Q43" s="198">
        <v>609.72</v>
      </c>
      <c r="R43" s="198">
        <v>1292.5</v>
      </c>
      <c r="S43" s="198">
        <v>9047.51</v>
      </c>
      <c r="T43" s="198">
        <v>167760.28</v>
      </c>
      <c r="U43" s="198">
        <v>0</v>
      </c>
      <c r="V43" s="198">
        <v>289344</v>
      </c>
      <c r="W43" s="198">
        <v>0</v>
      </c>
      <c r="X43" s="198">
        <v>0</v>
      </c>
      <c r="Y43" s="198">
        <v>0</v>
      </c>
      <c r="Z43" s="198">
        <v>19200</v>
      </c>
      <c r="AA43" s="123">
        <v>270144</v>
      </c>
    </row>
    <row r="44" customHeight="1" spans="1:27">
      <c r="A44" s="181"/>
      <c r="B44" s="168"/>
      <c r="C44" s="168"/>
      <c r="D44" s="59" t="s">
        <v>508</v>
      </c>
      <c r="E44" s="59" t="s">
        <v>509</v>
      </c>
      <c r="F44" s="123">
        <v>1822860.67</v>
      </c>
      <c r="G44" s="123">
        <v>1006866.7</v>
      </c>
      <c r="H44" s="123">
        <v>271416</v>
      </c>
      <c r="I44" s="123">
        <v>652774.8</v>
      </c>
      <c r="J44" s="123">
        <v>82675.9</v>
      </c>
      <c r="K44" s="198">
        <v>28800</v>
      </c>
      <c r="L44" s="198">
        <v>201111.45</v>
      </c>
      <c r="M44" s="198">
        <v>0</v>
      </c>
      <c r="N44" s="198">
        <v>100555.74</v>
      </c>
      <c r="O44" s="198">
        <v>37708.42</v>
      </c>
      <c r="P44" s="198">
        <v>9394.18</v>
      </c>
      <c r="Q44" s="198">
        <v>0</v>
      </c>
      <c r="R44" s="198">
        <v>1174.27</v>
      </c>
      <c r="S44" s="198">
        <v>8219.91</v>
      </c>
      <c r="T44" s="198">
        <v>149080.18</v>
      </c>
      <c r="U44" s="198">
        <v>0</v>
      </c>
      <c r="V44" s="198">
        <v>289344</v>
      </c>
      <c r="W44" s="198">
        <v>0</v>
      </c>
      <c r="X44" s="198">
        <v>0</v>
      </c>
      <c r="Y44" s="198">
        <v>0</v>
      </c>
      <c r="Z44" s="198">
        <v>19200</v>
      </c>
      <c r="AA44" s="123">
        <v>270144</v>
      </c>
    </row>
    <row r="45" customHeight="1" spans="1:27">
      <c r="A45" s="181">
        <v>204</v>
      </c>
      <c r="B45" s="168" t="s">
        <v>955</v>
      </c>
      <c r="C45" s="168" t="s">
        <v>952</v>
      </c>
      <c r="D45" s="59" t="s">
        <v>82</v>
      </c>
      <c r="E45" s="59" t="s">
        <v>501</v>
      </c>
      <c r="F45" s="123">
        <v>1822860.67</v>
      </c>
      <c r="G45" s="123">
        <v>1006866.7</v>
      </c>
      <c r="H45" s="123">
        <v>271416</v>
      </c>
      <c r="I45" s="123">
        <v>652774.8</v>
      </c>
      <c r="J45" s="123">
        <v>82675.9</v>
      </c>
      <c r="K45" s="198">
        <v>28800</v>
      </c>
      <c r="L45" s="198">
        <v>201111.45</v>
      </c>
      <c r="M45" s="198">
        <v>0</v>
      </c>
      <c r="N45" s="198">
        <v>100555.74</v>
      </c>
      <c r="O45" s="198">
        <v>37708.42</v>
      </c>
      <c r="P45" s="198">
        <v>9394.18</v>
      </c>
      <c r="Q45" s="198">
        <v>0</v>
      </c>
      <c r="R45" s="198">
        <v>1174.27</v>
      </c>
      <c r="S45" s="198">
        <v>8219.91</v>
      </c>
      <c r="T45" s="198">
        <v>149080.18</v>
      </c>
      <c r="U45" s="198">
        <v>0</v>
      </c>
      <c r="V45" s="198">
        <v>289344</v>
      </c>
      <c r="W45" s="198">
        <v>0</v>
      </c>
      <c r="X45" s="198">
        <v>0</v>
      </c>
      <c r="Y45" s="198">
        <v>0</v>
      </c>
      <c r="Z45" s="198">
        <v>19200</v>
      </c>
      <c r="AA45" s="123">
        <v>270144</v>
      </c>
    </row>
    <row r="46" customHeight="1" spans="1:27">
      <c r="A46" s="181"/>
      <c r="B46" s="168"/>
      <c r="C46" s="168"/>
      <c r="D46" s="59" t="s">
        <v>510</v>
      </c>
      <c r="E46" s="59" t="s">
        <v>511</v>
      </c>
      <c r="F46" s="123">
        <v>1803600.09</v>
      </c>
      <c r="G46" s="123">
        <v>1011898.6</v>
      </c>
      <c r="H46" s="123">
        <v>272352</v>
      </c>
      <c r="I46" s="123">
        <v>656594.4</v>
      </c>
      <c r="J46" s="123">
        <v>82952.2</v>
      </c>
      <c r="K46" s="198">
        <v>28800</v>
      </c>
      <c r="L46" s="198">
        <v>199343.75</v>
      </c>
      <c r="M46" s="198">
        <v>0</v>
      </c>
      <c r="N46" s="198">
        <v>99671.89</v>
      </c>
      <c r="O46" s="198">
        <v>32899.63</v>
      </c>
      <c r="P46" s="198">
        <v>10000.97</v>
      </c>
      <c r="Q46" s="198">
        <v>697.4</v>
      </c>
      <c r="R46" s="198">
        <v>1162.94</v>
      </c>
      <c r="S46" s="198">
        <v>8140.63</v>
      </c>
      <c r="T46" s="198">
        <v>147721.25</v>
      </c>
      <c r="U46" s="198">
        <v>0</v>
      </c>
      <c r="V46" s="198">
        <v>273264</v>
      </c>
      <c r="W46" s="198">
        <v>0</v>
      </c>
      <c r="X46" s="198">
        <v>0</v>
      </c>
      <c r="Y46" s="198">
        <v>0</v>
      </c>
      <c r="Z46" s="198">
        <v>19200</v>
      </c>
      <c r="AA46" s="123">
        <v>254064</v>
      </c>
    </row>
    <row r="47" customHeight="1" spans="1:27">
      <c r="A47" s="181">
        <v>204</v>
      </c>
      <c r="B47" s="168" t="s">
        <v>955</v>
      </c>
      <c r="C47" s="168" t="s">
        <v>952</v>
      </c>
      <c r="D47" s="59" t="s">
        <v>84</v>
      </c>
      <c r="E47" s="59" t="s">
        <v>501</v>
      </c>
      <c r="F47" s="123">
        <v>1803600.09</v>
      </c>
      <c r="G47" s="123">
        <v>1011898.6</v>
      </c>
      <c r="H47" s="123">
        <v>272352</v>
      </c>
      <c r="I47" s="123">
        <v>656594.4</v>
      </c>
      <c r="J47" s="123">
        <v>82952.2</v>
      </c>
      <c r="K47" s="198">
        <v>28800</v>
      </c>
      <c r="L47" s="198">
        <v>199343.75</v>
      </c>
      <c r="M47" s="198">
        <v>0</v>
      </c>
      <c r="N47" s="198">
        <v>99671.89</v>
      </c>
      <c r="O47" s="198">
        <v>32899.63</v>
      </c>
      <c r="P47" s="198">
        <v>10000.97</v>
      </c>
      <c r="Q47" s="198">
        <v>697.4</v>
      </c>
      <c r="R47" s="198">
        <v>1162.94</v>
      </c>
      <c r="S47" s="198">
        <v>8140.63</v>
      </c>
      <c r="T47" s="198">
        <v>147721.25</v>
      </c>
      <c r="U47" s="198">
        <v>0</v>
      </c>
      <c r="V47" s="198">
        <v>273264</v>
      </c>
      <c r="W47" s="198">
        <v>0</v>
      </c>
      <c r="X47" s="198">
        <v>0</v>
      </c>
      <c r="Y47" s="198">
        <v>0</v>
      </c>
      <c r="Z47" s="198">
        <v>19200</v>
      </c>
      <c r="AA47" s="123">
        <v>254064</v>
      </c>
    </row>
    <row r="48" customHeight="1" spans="1:27">
      <c r="A48" s="181"/>
      <c r="B48" s="168"/>
      <c r="C48" s="168"/>
      <c r="D48" s="59" t="s">
        <v>512</v>
      </c>
      <c r="E48" s="59" t="s">
        <v>513</v>
      </c>
      <c r="F48" s="123">
        <v>3234043.29</v>
      </c>
      <c r="G48" s="123">
        <v>1804984.1</v>
      </c>
      <c r="H48" s="123">
        <v>430524</v>
      </c>
      <c r="I48" s="123">
        <v>1227344.4</v>
      </c>
      <c r="J48" s="123">
        <v>147115.7</v>
      </c>
      <c r="K48" s="198">
        <v>93600</v>
      </c>
      <c r="L48" s="198">
        <v>350755.82</v>
      </c>
      <c r="M48" s="198">
        <v>0</v>
      </c>
      <c r="N48" s="198">
        <v>175377.92</v>
      </c>
      <c r="O48" s="198">
        <v>61180.05</v>
      </c>
      <c r="P48" s="198">
        <v>17075.12</v>
      </c>
      <c r="Q48" s="198">
        <v>714.23</v>
      </c>
      <c r="R48" s="198">
        <v>2045.12</v>
      </c>
      <c r="S48" s="198">
        <v>14315.77</v>
      </c>
      <c r="T48" s="198">
        <v>265986.28</v>
      </c>
      <c r="U48" s="198">
        <v>0</v>
      </c>
      <c r="V48" s="198">
        <v>465084</v>
      </c>
      <c r="W48" s="198">
        <v>0</v>
      </c>
      <c r="X48" s="198">
        <v>0</v>
      </c>
      <c r="Y48" s="198">
        <v>0</v>
      </c>
      <c r="Z48" s="198">
        <v>31200</v>
      </c>
      <c r="AA48" s="123">
        <v>433884</v>
      </c>
    </row>
    <row r="49" customHeight="1" spans="1:27">
      <c r="A49" s="181">
        <v>204</v>
      </c>
      <c r="B49" s="168" t="s">
        <v>955</v>
      </c>
      <c r="C49" s="168" t="s">
        <v>952</v>
      </c>
      <c r="D49" s="59" t="s">
        <v>86</v>
      </c>
      <c r="E49" s="59" t="s">
        <v>501</v>
      </c>
      <c r="F49" s="123">
        <v>3234043.29</v>
      </c>
      <c r="G49" s="123">
        <v>1804984.1</v>
      </c>
      <c r="H49" s="123">
        <v>430524</v>
      </c>
      <c r="I49" s="123">
        <v>1227344.4</v>
      </c>
      <c r="J49" s="123">
        <v>147115.7</v>
      </c>
      <c r="K49" s="198">
        <v>93600</v>
      </c>
      <c r="L49" s="198">
        <v>350755.82</v>
      </c>
      <c r="M49" s="198">
        <v>0</v>
      </c>
      <c r="N49" s="198">
        <v>175377.92</v>
      </c>
      <c r="O49" s="198">
        <v>61180.05</v>
      </c>
      <c r="P49" s="198">
        <v>17075.12</v>
      </c>
      <c r="Q49" s="198">
        <v>714.23</v>
      </c>
      <c r="R49" s="198">
        <v>2045.12</v>
      </c>
      <c r="S49" s="198">
        <v>14315.77</v>
      </c>
      <c r="T49" s="198">
        <v>265986.28</v>
      </c>
      <c r="U49" s="198">
        <v>0</v>
      </c>
      <c r="V49" s="198">
        <v>465084</v>
      </c>
      <c r="W49" s="198">
        <v>0</v>
      </c>
      <c r="X49" s="198">
        <v>0</v>
      </c>
      <c r="Y49" s="198">
        <v>0</v>
      </c>
      <c r="Z49" s="198">
        <v>31200</v>
      </c>
      <c r="AA49" s="123">
        <v>433884</v>
      </c>
    </row>
    <row r="50" customHeight="1" spans="1:27">
      <c r="A50" s="181"/>
      <c r="B50" s="168"/>
      <c r="C50" s="168"/>
      <c r="D50" s="59" t="s">
        <v>514</v>
      </c>
      <c r="E50" s="59" t="s">
        <v>515</v>
      </c>
      <c r="F50" s="123">
        <v>1736728.52</v>
      </c>
      <c r="G50" s="123">
        <v>967339.4</v>
      </c>
      <c r="H50" s="123">
        <v>230124</v>
      </c>
      <c r="I50" s="123">
        <v>658281.6</v>
      </c>
      <c r="J50" s="123">
        <v>78933.8</v>
      </c>
      <c r="K50" s="198">
        <v>50400</v>
      </c>
      <c r="L50" s="198">
        <v>188489.48</v>
      </c>
      <c r="M50" s="198">
        <v>0</v>
      </c>
      <c r="N50" s="198">
        <v>94244.75</v>
      </c>
      <c r="O50" s="198">
        <v>31212.55</v>
      </c>
      <c r="P50" s="198">
        <v>9433.35</v>
      </c>
      <c r="Q50" s="198">
        <v>640.34</v>
      </c>
      <c r="R50" s="198">
        <v>1099.12</v>
      </c>
      <c r="S50" s="198">
        <v>7693.89</v>
      </c>
      <c r="T50" s="198">
        <v>142972.99</v>
      </c>
      <c r="U50" s="198">
        <v>0</v>
      </c>
      <c r="V50" s="198">
        <v>252636</v>
      </c>
      <c r="W50" s="198">
        <v>0</v>
      </c>
      <c r="X50" s="198">
        <v>0</v>
      </c>
      <c r="Y50" s="198">
        <v>0</v>
      </c>
      <c r="Z50" s="198">
        <v>16800</v>
      </c>
      <c r="AA50" s="123">
        <v>235836</v>
      </c>
    </row>
    <row r="51" customHeight="1" spans="1:27">
      <c r="A51" s="181">
        <v>204</v>
      </c>
      <c r="B51" s="168" t="s">
        <v>955</v>
      </c>
      <c r="C51" s="168" t="s">
        <v>952</v>
      </c>
      <c r="D51" s="59" t="s">
        <v>88</v>
      </c>
      <c r="E51" s="59" t="s">
        <v>501</v>
      </c>
      <c r="F51" s="123">
        <v>1736728.52</v>
      </c>
      <c r="G51" s="123">
        <v>967339.4</v>
      </c>
      <c r="H51" s="123">
        <v>230124</v>
      </c>
      <c r="I51" s="123">
        <v>658281.6</v>
      </c>
      <c r="J51" s="123">
        <v>78933.8</v>
      </c>
      <c r="K51" s="198">
        <v>50400</v>
      </c>
      <c r="L51" s="198">
        <v>188489.48</v>
      </c>
      <c r="M51" s="198">
        <v>0</v>
      </c>
      <c r="N51" s="198">
        <v>94244.75</v>
      </c>
      <c r="O51" s="198">
        <v>31212.55</v>
      </c>
      <c r="P51" s="198">
        <v>9433.35</v>
      </c>
      <c r="Q51" s="198">
        <v>640.34</v>
      </c>
      <c r="R51" s="198">
        <v>1099.12</v>
      </c>
      <c r="S51" s="198">
        <v>7693.89</v>
      </c>
      <c r="T51" s="198">
        <v>142972.99</v>
      </c>
      <c r="U51" s="198">
        <v>0</v>
      </c>
      <c r="V51" s="198">
        <v>252636</v>
      </c>
      <c r="W51" s="198">
        <v>0</v>
      </c>
      <c r="X51" s="198">
        <v>0</v>
      </c>
      <c r="Y51" s="198">
        <v>0</v>
      </c>
      <c r="Z51" s="198">
        <v>16800</v>
      </c>
      <c r="AA51" s="123">
        <v>235836</v>
      </c>
    </row>
    <row r="52" customHeight="1" spans="1:27">
      <c r="A52" s="181"/>
      <c r="B52" s="168"/>
      <c r="C52" s="168"/>
      <c r="D52" s="59" t="s">
        <v>516</v>
      </c>
      <c r="E52" s="59" t="s">
        <v>517</v>
      </c>
      <c r="F52" s="123">
        <v>1787309.03</v>
      </c>
      <c r="G52" s="123">
        <v>987777.6</v>
      </c>
      <c r="H52" s="123">
        <v>264012</v>
      </c>
      <c r="I52" s="123">
        <v>642650.4</v>
      </c>
      <c r="J52" s="123">
        <v>81115.2</v>
      </c>
      <c r="K52" s="198">
        <v>25200</v>
      </c>
      <c r="L52" s="198">
        <v>197481.19</v>
      </c>
      <c r="M52" s="198">
        <v>0</v>
      </c>
      <c r="N52" s="198">
        <v>98740.6</v>
      </c>
      <c r="O52" s="198">
        <v>37027.74</v>
      </c>
      <c r="P52" s="198">
        <v>9225.14</v>
      </c>
      <c r="Q52" s="198">
        <v>0</v>
      </c>
      <c r="R52" s="198">
        <v>1153.14</v>
      </c>
      <c r="S52" s="198">
        <v>8072</v>
      </c>
      <c r="T52" s="198">
        <v>146112.76</v>
      </c>
      <c r="U52" s="198">
        <v>0</v>
      </c>
      <c r="V52" s="198">
        <v>285744</v>
      </c>
      <c r="W52" s="198">
        <v>0</v>
      </c>
      <c r="X52" s="198">
        <v>0</v>
      </c>
      <c r="Y52" s="198">
        <v>0</v>
      </c>
      <c r="Z52" s="198">
        <v>19200</v>
      </c>
      <c r="AA52" s="123">
        <v>266544</v>
      </c>
    </row>
    <row r="53" customHeight="1" spans="1:27">
      <c r="A53" s="181">
        <v>204</v>
      </c>
      <c r="B53" s="168" t="s">
        <v>955</v>
      </c>
      <c r="C53" s="168" t="s">
        <v>952</v>
      </c>
      <c r="D53" s="59" t="s">
        <v>90</v>
      </c>
      <c r="E53" s="59" t="s">
        <v>501</v>
      </c>
      <c r="F53" s="123">
        <v>1787309.03</v>
      </c>
      <c r="G53" s="123">
        <v>987777.6</v>
      </c>
      <c r="H53" s="123">
        <v>264012</v>
      </c>
      <c r="I53" s="123">
        <v>642650.4</v>
      </c>
      <c r="J53" s="123">
        <v>81115.2</v>
      </c>
      <c r="K53" s="198">
        <v>25200</v>
      </c>
      <c r="L53" s="198">
        <v>197481.19</v>
      </c>
      <c r="M53" s="198">
        <v>0</v>
      </c>
      <c r="N53" s="198">
        <v>98740.6</v>
      </c>
      <c r="O53" s="198">
        <v>37027.74</v>
      </c>
      <c r="P53" s="198">
        <v>9225.14</v>
      </c>
      <c r="Q53" s="198">
        <v>0</v>
      </c>
      <c r="R53" s="198">
        <v>1153.14</v>
      </c>
      <c r="S53" s="198">
        <v>8072</v>
      </c>
      <c r="T53" s="198">
        <v>146112.76</v>
      </c>
      <c r="U53" s="198">
        <v>0</v>
      </c>
      <c r="V53" s="198">
        <v>285744</v>
      </c>
      <c r="W53" s="198">
        <v>0</v>
      </c>
      <c r="X53" s="198">
        <v>0</v>
      </c>
      <c r="Y53" s="198">
        <v>0</v>
      </c>
      <c r="Z53" s="198">
        <v>19200</v>
      </c>
      <c r="AA53" s="123">
        <v>266544</v>
      </c>
    </row>
    <row r="54" customHeight="1" spans="1:27">
      <c r="A54" s="181"/>
      <c r="B54" s="168"/>
      <c r="C54" s="168"/>
      <c r="D54" s="59" t="s">
        <v>518</v>
      </c>
      <c r="E54" s="59" t="s">
        <v>519</v>
      </c>
      <c r="F54" s="123">
        <v>3512157.36</v>
      </c>
      <c r="G54" s="123">
        <v>1967811</v>
      </c>
      <c r="H54" s="123">
        <v>469392</v>
      </c>
      <c r="I54" s="123">
        <v>1337892</v>
      </c>
      <c r="J54" s="123">
        <v>160527</v>
      </c>
      <c r="K54" s="198">
        <v>100800</v>
      </c>
      <c r="L54" s="198">
        <v>381051.31</v>
      </c>
      <c r="M54" s="198">
        <v>0</v>
      </c>
      <c r="N54" s="198">
        <v>190525.67</v>
      </c>
      <c r="O54" s="198">
        <v>67282.06</v>
      </c>
      <c r="P54" s="198">
        <v>18414.21</v>
      </c>
      <c r="Q54" s="198">
        <v>645.86</v>
      </c>
      <c r="R54" s="198">
        <v>2221.05</v>
      </c>
      <c r="S54" s="198">
        <v>15547.3</v>
      </c>
      <c r="T54" s="198">
        <v>288681.11</v>
      </c>
      <c r="U54" s="198">
        <v>0</v>
      </c>
      <c r="V54" s="198">
        <v>497592</v>
      </c>
      <c r="W54" s="198">
        <v>0</v>
      </c>
      <c r="X54" s="198">
        <v>0</v>
      </c>
      <c r="Y54" s="198">
        <v>0</v>
      </c>
      <c r="Z54" s="198">
        <v>33600</v>
      </c>
      <c r="AA54" s="123">
        <v>463992</v>
      </c>
    </row>
    <row r="55" customHeight="1" spans="1:27">
      <c r="A55" s="181">
        <v>204</v>
      </c>
      <c r="B55" s="168" t="s">
        <v>955</v>
      </c>
      <c r="C55" s="168" t="s">
        <v>952</v>
      </c>
      <c r="D55" s="59" t="s">
        <v>92</v>
      </c>
      <c r="E55" s="59" t="s">
        <v>501</v>
      </c>
      <c r="F55" s="123">
        <v>3512157.36</v>
      </c>
      <c r="G55" s="123">
        <v>1967811</v>
      </c>
      <c r="H55" s="123">
        <v>469392</v>
      </c>
      <c r="I55" s="123">
        <v>1337892</v>
      </c>
      <c r="J55" s="123">
        <v>160527</v>
      </c>
      <c r="K55" s="198">
        <v>100800</v>
      </c>
      <c r="L55" s="198">
        <v>381051.31</v>
      </c>
      <c r="M55" s="198">
        <v>0</v>
      </c>
      <c r="N55" s="198">
        <v>190525.67</v>
      </c>
      <c r="O55" s="198">
        <v>67282.06</v>
      </c>
      <c r="P55" s="198">
        <v>18414.21</v>
      </c>
      <c r="Q55" s="198">
        <v>645.86</v>
      </c>
      <c r="R55" s="198">
        <v>2221.05</v>
      </c>
      <c r="S55" s="198">
        <v>15547.3</v>
      </c>
      <c r="T55" s="198">
        <v>288681.11</v>
      </c>
      <c r="U55" s="198">
        <v>0</v>
      </c>
      <c r="V55" s="198">
        <v>497592</v>
      </c>
      <c r="W55" s="198">
        <v>0</v>
      </c>
      <c r="X55" s="198">
        <v>0</v>
      </c>
      <c r="Y55" s="198">
        <v>0</v>
      </c>
      <c r="Z55" s="198">
        <v>33600</v>
      </c>
      <c r="AA55" s="123">
        <v>463992</v>
      </c>
    </row>
    <row r="56" customHeight="1" spans="1:27">
      <c r="A56" s="181"/>
      <c r="B56" s="168"/>
      <c r="C56" s="168"/>
      <c r="D56" s="59" t="s">
        <v>520</v>
      </c>
      <c r="E56" s="59" t="s">
        <v>521</v>
      </c>
      <c r="F56" s="123">
        <v>1842345.55</v>
      </c>
      <c r="G56" s="123">
        <v>1035925.2</v>
      </c>
      <c r="H56" s="123">
        <v>251208</v>
      </c>
      <c r="I56" s="123">
        <v>700396.8</v>
      </c>
      <c r="J56" s="123">
        <v>84320.4</v>
      </c>
      <c r="K56" s="198">
        <v>50400</v>
      </c>
      <c r="L56" s="198">
        <v>200768.81</v>
      </c>
      <c r="M56" s="198">
        <v>0</v>
      </c>
      <c r="N56" s="198">
        <v>100384.41</v>
      </c>
      <c r="O56" s="198">
        <v>32824.26</v>
      </c>
      <c r="P56" s="198">
        <v>10113.98</v>
      </c>
      <c r="Q56" s="198">
        <v>750.11</v>
      </c>
      <c r="R56" s="198">
        <v>1170.48</v>
      </c>
      <c r="S56" s="198">
        <v>8193.39</v>
      </c>
      <c r="T56" s="198">
        <v>151492.89</v>
      </c>
      <c r="U56" s="198">
        <v>0</v>
      </c>
      <c r="V56" s="198">
        <v>260436</v>
      </c>
      <c r="W56" s="198">
        <v>0</v>
      </c>
      <c r="X56" s="198">
        <v>0</v>
      </c>
      <c r="Y56" s="198">
        <v>0</v>
      </c>
      <c r="Z56" s="198">
        <v>16800</v>
      </c>
      <c r="AA56" s="123">
        <v>243636</v>
      </c>
    </row>
    <row r="57" customHeight="1" spans="1:27">
      <c r="A57" s="181">
        <v>204</v>
      </c>
      <c r="B57" s="168" t="s">
        <v>955</v>
      </c>
      <c r="C57" s="168" t="s">
        <v>952</v>
      </c>
      <c r="D57" s="59" t="s">
        <v>94</v>
      </c>
      <c r="E57" s="59" t="s">
        <v>501</v>
      </c>
      <c r="F57" s="123">
        <v>1842345.55</v>
      </c>
      <c r="G57" s="123">
        <v>1035925.2</v>
      </c>
      <c r="H57" s="123">
        <v>251208</v>
      </c>
      <c r="I57" s="123">
        <v>700396.8</v>
      </c>
      <c r="J57" s="123">
        <v>84320.4</v>
      </c>
      <c r="K57" s="198">
        <v>50400</v>
      </c>
      <c r="L57" s="198">
        <v>200768.81</v>
      </c>
      <c r="M57" s="198">
        <v>0</v>
      </c>
      <c r="N57" s="198">
        <v>100384.41</v>
      </c>
      <c r="O57" s="198">
        <v>32824.26</v>
      </c>
      <c r="P57" s="198">
        <v>10113.98</v>
      </c>
      <c r="Q57" s="198">
        <v>750.11</v>
      </c>
      <c r="R57" s="198">
        <v>1170.48</v>
      </c>
      <c r="S57" s="198">
        <v>8193.39</v>
      </c>
      <c r="T57" s="198">
        <v>151492.89</v>
      </c>
      <c r="U57" s="198">
        <v>0</v>
      </c>
      <c r="V57" s="198">
        <v>260436</v>
      </c>
      <c r="W57" s="198">
        <v>0</v>
      </c>
      <c r="X57" s="198">
        <v>0</v>
      </c>
      <c r="Y57" s="198">
        <v>0</v>
      </c>
      <c r="Z57" s="198">
        <v>16800</v>
      </c>
      <c r="AA57" s="123">
        <v>243636</v>
      </c>
    </row>
    <row r="58" customHeight="1" spans="1:27">
      <c r="A58" s="181"/>
      <c r="B58" s="168"/>
      <c r="C58" s="168"/>
      <c r="D58" s="59" t="s">
        <v>522</v>
      </c>
      <c r="E58" s="59" t="s">
        <v>523</v>
      </c>
      <c r="F58" s="123">
        <v>1766819.88</v>
      </c>
      <c r="G58" s="123">
        <v>980737.7</v>
      </c>
      <c r="H58" s="123">
        <v>261780</v>
      </c>
      <c r="I58" s="123">
        <v>638494.8</v>
      </c>
      <c r="J58" s="123">
        <v>80462.9</v>
      </c>
      <c r="K58" s="198">
        <v>28800</v>
      </c>
      <c r="L58" s="198">
        <v>194665.21</v>
      </c>
      <c r="M58" s="198">
        <v>0</v>
      </c>
      <c r="N58" s="198">
        <v>97332.61</v>
      </c>
      <c r="O58" s="198">
        <v>36499.73</v>
      </c>
      <c r="P58" s="198">
        <v>9089.58</v>
      </c>
      <c r="Q58" s="198">
        <v>0</v>
      </c>
      <c r="R58" s="198">
        <v>1136.21</v>
      </c>
      <c r="S58" s="198">
        <v>7953.37</v>
      </c>
      <c r="T58" s="198">
        <v>144511.05</v>
      </c>
      <c r="U58" s="198">
        <v>0</v>
      </c>
      <c r="V58" s="198">
        <v>275184</v>
      </c>
      <c r="W58" s="198">
        <v>0</v>
      </c>
      <c r="X58" s="198">
        <v>0</v>
      </c>
      <c r="Y58" s="198">
        <v>0</v>
      </c>
      <c r="Z58" s="198">
        <v>19200</v>
      </c>
      <c r="AA58" s="123">
        <v>255984</v>
      </c>
    </row>
    <row r="59" customHeight="1" spans="1:27">
      <c r="A59" s="181">
        <v>204</v>
      </c>
      <c r="B59" s="168" t="s">
        <v>955</v>
      </c>
      <c r="C59" s="168" t="s">
        <v>952</v>
      </c>
      <c r="D59" s="59" t="s">
        <v>96</v>
      </c>
      <c r="E59" s="59" t="s">
        <v>501</v>
      </c>
      <c r="F59" s="123">
        <v>1766819.88</v>
      </c>
      <c r="G59" s="123">
        <v>980737.7</v>
      </c>
      <c r="H59" s="123">
        <v>261780</v>
      </c>
      <c r="I59" s="123">
        <v>638494.8</v>
      </c>
      <c r="J59" s="123">
        <v>80462.9</v>
      </c>
      <c r="K59" s="198">
        <v>28800</v>
      </c>
      <c r="L59" s="198">
        <v>194665.21</v>
      </c>
      <c r="M59" s="198">
        <v>0</v>
      </c>
      <c r="N59" s="198">
        <v>97332.61</v>
      </c>
      <c r="O59" s="198">
        <v>36499.73</v>
      </c>
      <c r="P59" s="198">
        <v>9089.58</v>
      </c>
      <c r="Q59" s="198">
        <v>0</v>
      </c>
      <c r="R59" s="198">
        <v>1136.21</v>
      </c>
      <c r="S59" s="198">
        <v>7953.37</v>
      </c>
      <c r="T59" s="198">
        <v>144511.05</v>
      </c>
      <c r="U59" s="198">
        <v>0</v>
      </c>
      <c r="V59" s="198">
        <v>275184</v>
      </c>
      <c r="W59" s="198">
        <v>0</v>
      </c>
      <c r="X59" s="198">
        <v>0</v>
      </c>
      <c r="Y59" s="198">
        <v>0</v>
      </c>
      <c r="Z59" s="198">
        <v>19200</v>
      </c>
      <c r="AA59" s="123">
        <v>255984</v>
      </c>
    </row>
    <row r="60" customHeight="1" spans="1:27">
      <c r="A60" s="181"/>
      <c r="B60" s="168"/>
      <c r="C60" s="168"/>
      <c r="D60" s="59" t="s">
        <v>524</v>
      </c>
      <c r="E60" s="59" t="s">
        <v>525</v>
      </c>
      <c r="F60" s="123">
        <v>2021152.98</v>
      </c>
      <c r="G60" s="123">
        <v>1114855.1</v>
      </c>
      <c r="H60" s="123">
        <v>298860</v>
      </c>
      <c r="I60" s="123">
        <v>724532.4</v>
      </c>
      <c r="J60" s="123">
        <v>91462.7</v>
      </c>
      <c r="K60" s="198">
        <v>32400</v>
      </c>
      <c r="L60" s="198">
        <v>222843.99</v>
      </c>
      <c r="M60" s="198">
        <v>0</v>
      </c>
      <c r="N60" s="198">
        <v>111422</v>
      </c>
      <c r="O60" s="198">
        <v>41783.26</v>
      </c>
      <c r="P60" s="198">
        <v>10410.51</v>
      </c>
      <c r="Q60" s="198">
        <v>0</v>
      </c>
      <c r="R60" s="198">
        <v>1301.32</v>
      </c>
      <c r="S60" s="198">
        <v>9109.19</v>
      </c>
      <c r="T60" s="198">
        <v>165346.12</v>
      </c>
      <c r="U60" s="198">
        <v>0</v>
      </c>
      <c r="V60" s="198">
        <v>322092</v>
      </c>
      <c r="W60" s="198">
        <v>0</v>
      </c>
      <c r="X60" s="198">
        <v>0</v>
      </c>
      <c r="Y60" s="198">
        <v>0</v>
      </c>
      <c r="Z60" s="198">
        <v>21600</v>
      </c>
      <c r="AA60" s="123">
        <v>300492</v>
      </c>
    </row>
    <row r="61" customHeight="1" spans="1:27">
      <c r="A61" s="181">
        <v>204</v>
      </c>
      <c r="B61" s="168" t="s">
        <v>955</v>
      </c>
      <c r="C61" s="168" t="s">
        <v>952</v>
      </c>
      <c r="D61" s="59" t="s">
        <v>98</v>
      </c>
      <c r="E61" s="59" t="s">
        <v>501</v>
      </c>
      <c r="F61" s="123">
        <v>2021152.98</v>
      </c>
      <c r="G61" s="123">
        <v>1114855.1</v>
      </c>
      <c r="H61" s="123">
        <v>298860</v>
      </c>
      <c r="I61" s="123">
        <v>724532.4</v>
      </c>
      <c r="J61" s="123">
        <v>91462.7</v>
      </c>
      <c r="K61" s="198">
        <v>32400</v>
      </c>
      <c r="L61" s="198">
        <v>222843.99</v>
      </c>
      <c r="M61" s="198">
        <v>0</v>
      </c>
      <c r="N61" s="198">
        <v>111422</v>
      </c>
      <c r="O61" s="198">
        <v>41783.26</v>
      </c>
      <c r="P61" s="198">
        <v>10410.51</v>
      </c>
      <c r="Q61" s="198">
        <v>0</v>
      </c>
      <c r="R61" s="198">
        <v>1301.32</v>
      </c>
      <c r="S61" s="198">
        <v>9109.19</v>
      </c>
      <c r="T61" s="198">
        <v>165346.12</v>
      </c>
      <c r="U61" s="198">
        <v>0</v>
      </c>
      <c r="V61" s="198">
        <v>322092</v>
      </c>
      <c r="W61" s="198">
        <v>0</v>
      </c>
      <c r="X61" s="198">
        <v>0</v>
      </c>
      <c r="Y61" s="198">
        <v>0</v>
      </c>
      <c r="Z61" s="198">
        <v>21600</v>
      </c>
      <c r="AA61" s="123">
        <v>300492</v>
      </c>
    </row>
    <row r="62" customHeight="1" spans="1:27">
      <c r="A62" s="181"/>
      <c r="B62" s="168"/>
      <c r="C62" s="168"/>
      <c r="D62" s="59" t="s">
        <v>526</v>
      </c>
      <c r="E62" s="59" t="s">
        <v>527</v>
      </c>
      <c r="F62" s="123">
        <v>1339989.87</v>
      </c>
      <c r="G62" s="123">
        <v>744864.4</v>
      </c>
      <c r="H62" s="123">
        <v>220020</v>
      </c>
      <c r="I62" s="123">
        <v>456722.4</v>
      </c>
      <c r="J62" s="123">
        <v>68122</v>
      </c>
      <c r="K62" s="198">
        <v>25200</v>
      </c>
      <c r="L62" s="198">
        <v>142397.04</v>
      </c>
      <c r="M62" s="198">
        <v>0</v>
      </c>
      <c r="N62" s="198">
        <v>71198.53</v>
      </c>
      <c r="O62" s="198">
        <v>22220.8</v>
      </c>
      <c r="P62" s="198">
        <v>7350.73</v>
      </c>
      <c r="Q62" s="198">
        <v>697.61</v>
      </c>
      <c r="R62" s="198">
        <v>831.64</v>
      </c>
      <c r="S62" s="198">
        <v>5821.48</v>
      </c>
      <c r="T62" s="198">
        <v>105922.37</v>
      </c>
      <c r="U62" s="198">
        <v>0</v>
      </c>
      <c r="V62" s="198">
        <v>220836</v>
      </c>
      <c r="W62" s="198">
        <v>0</v>
      </c>
      <c r="X62" s="198">
        <v>0</v>
      </c>
      <c r="Y62" s="198">
        <v>0</v>
      </c>
      <c r="Z62" s="198">
        <v>16800</v>
      </c>
      <c r="AA62" s="123">
        <v>204036</v>
      </c>
    </row>
    <row r="63" customHeight="1" spans="1:27">
      <c r="A63" s="181">
        <v>204</v>
      </c>
      <c r="B63" s="168" t="s">
        <v>955</v>
      </c>
      <c r="C63" s="168" t="s">
        <v>952</v>
      </c>
      <c r="D63" s="59" t="s">
        <v>100</v>
      </c>
      <c r="E63" s="59" t="s">
        <v>501</v>
      </c>
      <c r="F63" s="123">
        <v>1339989.87</v>
      </c>
      <c r="G63" s="123">
        <v>744864.4</v>
      </c>
      <c r="H63" s="123">
        <v>220020</v>
      </c>
      <c r="I63" s="123">
        <v>456722.4</v>
      </c>
      <c r="J63" s="123">
        <v>68122</v>
      </c>
      <c r="K63" s="198">
        <v>25200</v>
      </c>
      <c r="L63" s="198">
        <v>142397.04</v>
      </c>
      <c r="M63" s="198">
        <v>0</v>
      </c>
      <c r="N63" s="198">
        <v>71198.53</v>
      </c>
      <c r="O63" s="198">
        <v>22220.8</v>
      </c>
      <c r="P63" s="198">
        <v>7350.73</v>
      </c>
      <c r="Q63" s="198">
        <v>697.61</v>
      </c>
      <c r="R63" s="198">
        <v>831.64</v>
      </c>
      <c r="S63" s="198">
        <v>5821.48</v>
      </c>
      <c r="T63" s="198">
        <v>105922.37</v>
      </c>
      <c r="U63" s="198">
        <v>0</v>
      </c>
      <c r="V63" s="198">
        <v>220836</v>
      </c>
      <c r="W63" s="198">
        <v>0</v>
      </c>
      <c r="X63" s="198">
        <v>0</v>
      </c>
      <c r="Y63" s="198">
        <v>0</v>
      </c>
      <c r="Z63" s="198">
        <v>16800</v>
      </c>
      <c r="AA63" s="123">
        <v>204036</v>
      </c>
    </row>
    <row r="64" customHeight="1" spans="1:27">
      <c r="A64" s="181"/>
      <c r="B64" s="168"/>
      <c r="C64" s="168"/>
      <c r="D64" s="59" t="s">
        <v>528</v>
      </c>
      <c r="E64" s="59" t="s">
        <v>529</v>
      </c>
      <c r="F64" s="123">
        <v>3487004.57</v>
      </c>
      <c r="G64" s="123">
        <v>2132887</v>
      </c>
      <c r="H64" s="123">
        <v>645864</v>
      </c>
      <c r="I64" s="123">
        <v>1305786</v>
      </c>
      <c r="J64" s="123">
        <v>181237</v>
      </c>
      <c r="K64" s="198">
        <v>50400</v>
      </c>
      <c r="L64" s="198">
        <v>366913.68</v>
      </c>
      <c r="M64" s="198">
        <v>0</v>
      </c>
      <c r="N64" s="198">
        <v>183456.84</v>
      </c>
      <c r="O64" s="198">
        <v>64381</v>
      </c>
      <c r="P64" s="198">
        <v>17664.93</v>
      </c>
      <c r="Q64" s="198">
        <v>680.76</v>
      </c>
      <c r="R64" s="198">
        <v>2123.02</v>
      </c>
      <c r="S64" s="198">
        <v>14861.15</v>
      </c>
      <c r="T64" s="198">
        <v>268179.12</v>
      </c>
      <c r="U64" s="198">
        <v>0</v>
      </c>
      <c r="V64" s="198">
        <v>403122</v>
      </c>
      <c r="W64" s="198">
        <v>0</v>
      </c>
      <c r="X64" s="198">
        <v>124650</v>
      </c>
      <c r="Y64" s="198">
        <v>0</v>
      </c>
      <c r="Z64" s="198">
        <v>34800</v>
      </c>
      <c r="AA64" s="123">
        <v>243672</v>
      </c>
    </row>
    <row r="65" customHeight="1" spans="1:27">
      <c r="A65" s="181">
        <v>204</v>
      </c>
      <c r="B65" s="168" t="s">
        <v>961</v>
      </c>
      <c r="C65" s="168" t="s">
        <v>952</v>
      </c>
      <c r="D65" s="59" t="s">
        <v>102</v>
      </c>
      <c r="E65" s="59" t="s">
        <v>530</v>
      </c>
      <c r="F65" s="123">
        <v>3487004.57</v>
      </c>
      <c r="G65" s="123">
        <v>2132887</v>
      </c>
      <c r="H65" s="123">
        <v>645864</v>
      </c>
      <c r="I65" s="123">
        <v>1305786</v>
      </c>
      <c r="J65" s="123">
        <v>181237</v>
      </c>
      <c r="K65" s="198">
        <v>50400</v>
      </c>
      <c r="L65" s="198">
        <v>366913.68</v>
      </c>
      <c r="M65" s="198">
        <v>0</v>
      </c>
      <c r="N65" s="198">
        <v>183456.84</v>
      </c>
      <c r="O65" s="198">
        <v>64381</v>
      </c>
      <c r="P65" s="198">
        <v>17664.93</v>
      </c>
      <c r="Q65" s="198">
        <v>680.76</v>
      </c>
      <c r="R65" s="198">
        <v>2123.02</v>
      </c>
      <c r="S65" s="198">
        <v>14861.15</v>
      </c>
      <c r="T65" s="198">
        <v>268179.12</v>
      </c>
      <c r="U65" s="198">
        <v>0</v>
      </c>
      <c r="V65" s="198">
        <v>403122</v>
      </c>
      <c r="W65" s="198">
        <v>0</v>
      </c>
      <c r="X65" s="198">
        <v>124650</v>
      </c>
      <c r="Y65" s="198">
        <v>0</v>
      </c>
      <c r="Z65" s="198">
        <v>34800</v>
      </c>
      <c r="AA65" s="123">
        <v>243672</v>
      </c>
    </row>
    <row r="66" customHeight="1" spans="1:27">
      <c r="A66" s="181"/>
      <c r="B66" s="168"/>
      <c r="C66" s="168"/>
      <c r="D66" s="59" t="s">
        <v>532</v>
      </c>
      <c r="E66" s="59" t="s">
        <v>533</v>
      </c>
      <c r="F66" s="123">
        <v>5865058.72</v>
      </c>
      <c r="G66" s="123">
        <v>3266204.5</v>
      </c>
      <c r="H66" s="123">
        <v>918840</v>
      </c>
      <c r="I66" s="123">
        <v>2080998</v>
      </c>
      <c r="J66" s="123">
        <v>266366.5</v>
      </c>
      <c r="K66" s="198">
        <v>82800</v>
      </c>
      <c r="L66" s="198">
        <v>626699.14</v>
      </c>
      <c r="M66" s="198">
        <v>0</v>
      </c>
      <c r="N66" s="198">
        <v>313349.57</v>
      </c>
      <c r="O66" s="198">
        <v>117506.12</v>
      </c>
      <c r="P66" s="198">
        <v>29204.03</v>
      </c>
      <c r="Q66" s="198">
        <v>0</v>
      </c>
      <c r="R66" s="198">
        <v>3650.51</v>
      </c>
      <c r="S66" s="198">
        <v>25553.52</v>
      </c>
      <c r="T66" s="198">
        <v>461686.4</v>
      </c>
      <c r="U66" s="198">
        <v>0</v>
      </c>
      <c r="V66" s="198">
        <v>967608.96</v>
      </c>
      <c r="W66" s="198">
        <v>0</v>
      </c>
      <c r="X66" s="198">
        <v>202860</v>
      </c>
      <c r="Y66" s="198">
        <v>0</v>
      </c>
      <c r="Z66" s="198">
        <v>56400</v>
      </c>
      <c r="AA66" s="123">
        <v>708348.96</v>
      </c>
    </row>
    <row r="67" customHeight="1" spans="1:27">
      <c r="A67" s="181">
        <v>204</v>
      </c>
      <c r="B67" s="168" t="s">
        <v>953</v>
      </c>
      <c r="C67" s="168" t="s">
        <v>952</v>
      </c>
      <c r="D67" s="59" t="s">
        <v>104</v>
      </c>
      <c r="E67" s="59" t="s">
        <v>534</v>
      </c>
      <c r="F67" s="123">
        <v>5865058.72</v>
      </c>
      <c r="G67" s="123">
        <v>3266204.5</v>
      </c>
      <c r="H67" s="123">
        <v>918840</v>
      </c>
      <c r="I67" s="123">
        <v>2080998</v>
      </c>
      <c r="J67" s="123">
        <v>266366.5</v>
      </c>
      <c r="K67" s="198">
        <v>82800</v>
      </c>
      <c r="L67" s="198">
        <v>626699.14</v>
      </c>
      <c r="M67" s="198">
        <v>0</v>
      </c>
      <c r="N67" s="198">
        <v>313349.57</v>
      </c>
      <c r="O67" s="198">
        <v>117506.12</v>
      </c>
      <c r="P67" s="198">
        <v>29204.03</v>
      </c>
      <c r="Q67" s="198">
        <v>0</v>
      </c>
      <c r="R67" s="198">
        <v>3650.51</v>
      </c>
      <c r="S67" s="198">
        <v>25553.52</v>
      </c>
      <c r="T67" s="198">
        <v>461686.4</v>
      </c>
      <c r="U67" s="198">
        <v>0</v>
      </c>
      <c r="V67" s="198">
        <v>967608.96</v>
      </c>
      <c r="W67" s="198">
        <v>0</v>
      </c>
      <c r="X67" s="198">
        <v>202860</v>
      </c>
      <c r="Y67" s="198">
        <v>0</v>
      </c>
      <c r="Z67" s="198">
        <v>56400</v>
      </c>
      <c r="AA67" s="123">
        <v>708348.96</v>
      </c>
    </row>
    <row r="68" customHeight="1" spans="1:27">
      <c r="A68" s="181"/>
      <c r="B68" s="168"/>
      <c r="C68" s="168"/>
      <c r="D68" s="59" t="s">
        <v>537</v>
      </c>
      <c r="E68" s="59" t="s">
        <v>538</v>
      </c>
      <c r="F68" s="123">
        <v>3436295.57</v>
      </c>
      <c r="G68" s="123">
        <v>1954568.4</v>
      </c>
      <c r="H68" s="123">
        <v>518256</v>
      </c>
      <c r="I68" s="123">
        <v>1275825.6</v>
      </c>
      <c r="J68" s="123">
        <v>160486.8</v>
      </c>
      <c r="K68" s="198">
        <v>57600</v>
      </c>
      <c r="L68" s="198">
        <v>365223.74</v>
      </c>
      <c r="M68" s="198">
        <v>0</v>
      </c>
      <c r="N68" s="198">
        <v>182611.87</v>
      </c>
      <c r="O68" s="198">
        <v>64593.71</v>
      </c>
      <c r="P68" s="198">
        <v>17575.1</v>
      </c>
      <c r="Q68" s="198">
        <v>597.81</v>
      </c>
      <c r="R68" s="198">
        <v>2122.13</v>
      </c>
      <c r="S68" s="198">
        <v>14855.16</v>
      </c>
      <c r="T68" s="198">
        <v>270994.75</v>
      </c>
      <c r="U68" s="198">
        <v>0</v>
      </c>
      <c r="V68" s="198">
        <v>523128</v>
      </c>
      <c r="W68" s="198">
        <v>0</v>
      </c>
      <c r="X68" s="198">
        <v>116520</v>
      </c>
      <c r="Y68" s="198">
        <v>0</v>
      </c>
      <c r="Z68" s="198">
        <v>38400</v>
      </c>
      <c r="AA68" s="123">
        <v>368208</v>
      </c>
    </row>
    <row r="69" customHeight="1" spans="1:27">
      <c r="A69" s="181">
        <v>204</v>
      </c>
      <c r="B69" s="168" t="s">
        <v>954</v>
      </c>
      <c r="C69" s="168" t="s">
        <v>952</v>
      </c>
      <c r="D69" s="59" t="s">
        <v>106</v>
      </c>
      <c r="E69" s="59" t="s">
        <v>539</v>
      </c>
      <c r="F69" s="123">
        <v>3436295.57</v>
      </c>
      <c r="G69" s="123">
        <v>1954568.4</v>
      </c>
      <c r="H69" s="123">
        <v>518256</v>
      </c>
      <c r="I69" s="123">
        <v>1275825.6</v>
      </c>
      <c r="J69" s="123">
        <v>160486.8</v>
      </c>
      <c r="K69" s="198">
        <v>57600</v>
      </c>
      <c r="L69" s="198">
        <v>365223.74</v>
      </c>
      <c r="M69" s="198">
        <v>0</v>
      </c>
      <c r="N69" s="198">
        <v>182611.87</v>
      </c>
      <c r="O69" s="198">
        <v>64593.71</v>
      </c>
      <c r="P69" s="198">
        <v>17575.1</v>
      </c>
      <c r="Q69" s="198">
        <v>597.81</v>
      </c>
      <c r="R69" s="198">
        <v>2122.13</v>
      </c>
      <c r="S69" s="198">
        <v>14855.16</v>
      </c>
      <c r="T69" s="198">
        <v>270994.75</v>
      </c>
      <c r="U69" s="198">
        <v>0</v>
      </c>
      <c r="V69" s="198">
        <v>523128</v>
      </c>
      <c r="W69" s="198">
        <v>0</v>
      </c>
      <c r="X69" s="198">
        <v>116520</v>
      </c>
      <c r="Y69" s="198">
        <v>0</v>
      </c>
      <c r="Z69" s="198">
        <v>38400</v>
      </c>
      <c r="AA69" s="123">
        <v>368208</v>
      </c>
    </row>
    <row r="70" customHeight="1" spans="1:27">
      <c r="A70" s="181"/>
      <c r="B70" s="168"/>
      <c r="C70" s="168"/>
      <c r="D70" s="59" t="s">
        <v>543</v>
      </c>
      <c r="E70" s="59" t="s">
        <v>544</v>
      </c>
      <c r="F70" s="123">
        <v>1799680.79</v>
      </c>
      <c r="G70" s="123">
        <v>1179998</v>
      </c>
      <c r="H70" s="123">
        <v>329280</v>
      </c>
      <c r="I70" s="123">
        <v>755112</v>
      </c>
      <c r="J70" s="123">
        <v>95606</v>
      </c>
      <c r="K70" s="198">
        <v>28800</v>
      </c>
      <c r="L70" s="198">
        <v>175129.76</v>
      </c>
      <c r="M70" s="198">
        <v>0</v>
      </c>
      <c r="N70" s="198">
        <v>87564.88</v>
      </c>
      <c r="O70" s="198">
        <v>29382.61</v>
      </c>
      <c r="P70" s="198">
        <v>8614.34</v>
      </c>
      <c r="Q70" s="198">
        <v>531.42</v>
      </c>
      <c r="R70" s="198">
        <v>1010.36</v>
      </c>
      <c r="S70" s="198">
        <v>7072.56</v>
      </c>
      <c r="T70" s="198">
        <v>128347.2</v>
      </c>
      <c r="U70" s="198">
        <v>0</v>
      </c>
      <c r="V70" s="198">
        <v>161844</v>
      </c>
      <c r="W70" s="198">
        <v>0</v>
      </c>
      <c r="X70" s="198">
        <v>60060</v>
      </c>
      <c r="Y70" s="198">
        <v>0</v>
      </c>
      <c r="Z70" s="198">
        <v>19200</v>
      </c>
      <c r="AA70" s="123">
        <v>82584</v>
      </c>
    </row>
    <row r="71" customHeight="1" spans="1:27">
      <c r="A71" s="181">
        <v>205</v>
      </c>
      <c r="B71" s="168" t="s">
        <v>952</v>
      </c>
      <c r="C71" s="168" t="s">
        <v>952</v>
      </c>
      <c r="D71" s="59" t="s">
        <v>108</v>
      </c>
      <c r="E71" s="59" t="s">
        <v>545</v>
      </c>
      <c r="F71" s="123">
        <v>1799680.79</v>
      </c>
      <c r="G71" s="123">
        <v>1179998</v>
      </c>
      <c r="H71" s="123">
        <v>329280</v>
      </c>
      <c r="I71" s="123">
        <v>755112</v>
      </c>
      <c r="J71" s="123">
        <v>95606</v>
      </c>
      <c r="K71" s="198">
        <v>28800</v>
      </c>
      <c r="L71" s="198">
        <v>175129.76</v>
      </c>
      <c r="M71" s="198">
        <v>0</v>
      </c>
      <c r="N71" s="198">
        <v>87564.88</v>
      </c>
      <c r="O71" s="198">
        <v>29382.61</v>
      </c>
      <c r="P71" s="198">
        <v>8614.34</v>
      </c>
      <c r="Q71" s="198">
        <v>531.42</v>
      </c>
      <c r="R71" s="198">
        <v>1010.36</v>
      </c>
      <c r="S71" s="198">
        <v>7072.56</v>
      </c>
      <c r="T71" s="198">
        <v>128347.2</v>
      </c>
      <c r="U71" s="198">
        <v>0</v>
      </c>
      <c r="V71" s="198">
        <v>161844</v>
      </c>
      <c r="W71" s="198">
        <v>0</v>
      </c>
      <c r="X71" s="198">
        <v>60060</v>
      </c>
      <c r="Y71" s="198">
        <v>0</v>
      </c>
      <c r="Z71" s="198">
        <v>19200</v>
      </c>
      <c r="AA71" s="123">
        <v>82584</v>
      </c>
    </row>
    <row r="72" customHeight="1" spans="1:27">
      <c r="A72" s="181"/>
      <c r="B72" s="168"/>
      <c r="C72" s="168"/>
      <c r="D72" s="59" t="s">
        <v>547</v>
      </c>
      <c r="E72" s="59" t="s">
        <v>548</v>
      </c>
      <c r="F72" s="123">
        <v>2583610.79</v>
      </c>
      <c r="G72" s="123">
        <v>1577927.2</v>
      </c>
      <c r="H72" s="123">
        <v>416124</v>
      </c>
      <c r="I72" s="123">
        <v>1031248.8</v>
      </c>
      <c r="J72" s="123">
        <v>130554.4</v>
      </c>
      <c r="K72" s="198">
        <v>46800</v>
      </c>
      <c r="L72" s="198">
        <v>271553.14</v>
      </c>
      <c r="M72" s="198">
        <v>0</v>
      </c>
      <c r="N72" s="198">
        <v>135776.57</v>
      </c>
      <c r="O72" s="198">
        <v>50916.24</v>
      </c>
      <c r="P72" s="198">
        <v>12533.23</v>
      </c>
      <c r="Q72" s="198">
        <v>0</v>
      </c>
      <c r="R72" s="198">
        <v>1566.65</v>
      </c>
      <c r="S72" s="198">
        <v>10966.58</v>
      </c>
      <c r="T72" s="198">
        <v>201400.41</v>
      </c>
      <c r="U72" s="198">
        <v>0</v>
      </c>
      <c r="V72" s="198">
        <v>286704</v>
      </c>
      <c r="W72" s="198">
        <v>0</v>
      </c>
      <c r="X72" s="198">
        <v>102540</v>
      </c>
      <c r="Y72" s="198">
        <v>0</v>
      </c>
      <c r="Z72" s="198">
        <v>31200</v>
      </c>
      <c r="AA72" s="123">
        <v>152964</v>
      </c>
    </row>
    <row r="73" customHeight="1" spans="1:27">
      <c r="A73" s="181">
        <v>207</v>
      </c>
      <c r="B73" s="168" t="s">
        <v>952</v>
      </c>
      <c r="C73" s="168" t="s">
        <v>952</v>
      </c>
      <c r="D73" s="59" t="s">
        <v>110</v>
      </c>
      <c r="E73" s="59" t="s">
        <v>549</v>
      </c>
      <c r="F73" s="123">
        <v>2583610.79</v>
      </c>
      <c r="G73" s="123">
        <v>1577927.2</v>
      </c>
      <c r="H73" s="123">
        <v>416124</v>
      </c>
      <c r="I73" s="123">
        <v>1031248.8</v>
      </c>
      <c r="J73" s="123">
        <v>130554.4</v>
      </c>
      <c r="K73" s="198">
        <v>46800</v>
      </c>
      <c r="L73" s="198">
        <v>271553.14</v>
      </c>
      <c r="M73" s="198">
        <v>0</v>
      </c>
      <c r="N73" s="198">
        <v>135776.57</v>
      </c>
      <c r="O73" s="198">
        <v>50916.24</v>
      </c>
      <c r="P73" s="198">
        <v>12533.23</v>
      </c>
      <c r="Q73" s="198">
        <v>0</v>
      </c>
      <c r="R73" s="198">
        <v>1566.65</v>
      </c>
      <c r="S73" s="198">
        <v>10966.58</v>
      </c>
      <c r="T73" s="198">
        <v>201400.41</v>
      </c>
      <c r="U73" s="198">
        <v>0</v>
      </c>
      <c r="V73" s="198">
        <v>286704</v>
      </c>
      <c r="W73" s="198">
        <v>0</v>
      </c>
      <c r="X73" s="198">
        <v>102540</v>
      </c>
      <c r="Y73" s="198">
        <v>0</v>
      </c>
      <c r="Z73" s="198">
        <v>31200</v>
      </c>
      <c r="AA73" s="123">
        <v>152964</v>
      </c>
    </row>
    <row r="74" customHeight="1" spans="1:27">
      <c r="A74" s="181"/>
      <c r="B74" s="168"/>
      <c r="C74" s="168"/>
      <c r="D74" s="59" t="s">
        <v>555</v>
      </c>
      <c r="E74" s="59" t="s">
        <v>556</v>
      </c>
      <c r="F74" s="123">
        <v>2551283.66</v>
      </c>
      <c r="G74" s="123">
        <v>1465069.8</v>
      </c>
      <c r="H74" s="123">
        <v>389784</v>
      </c>
      <c r="I74" s="123">
        <v>955591.2</v>
      </c>
      <c r="J74" s="123">
        <v>119694.6</v>
      </c>
      <c r="K74" s="198">
        <v>43200</v>
      </c>
      <c r="L74" s="198">
        <v>276612.75</v>
      </c>
      <c r="M74" s="198">
        <v>0</v>
      </c>
      <c r="N74" s="198">
        <v>138306.38</v>
      </c>
      <c r="O74" s="198">
        <v>0</v>
      </c>
      <c r="P74" s="198">
        <v>20918.75</v>
      </c>
      <c r="Q74" s="198">
        <v>8045.68</v>
      </c>
      <c r="R74" s="198">
        <v>1609.12</v>
      </c>
      <c r="S74" s="198">
        <v>11263.95</v>
      </c>
      <c r="T74" s="198">
        <v>206817.98</v>
      </c>
      <c r="U74" s="198">
        <v>0</v>
      </c>
      <c r="V74" s="198">
        <v>400358</v>
      </c>
      <c r="W74" s="198">
        <v>0</v>
      </c>
      <c r="X74" s="198">
        <v>91850</v>
      </c>
      <c r="Y74" s="198">
        <v>0</v>
      </c>
      <c r="Z74" s="198">
        <v>16800</v>
      </c>
      <c r="AA74" s="123">
        <v>291708</v>
      </c>
    </row>
    <row r="75" customHeight="1" spans="1:27">
      <c r="A75" s="181">
        <v>207</v>
      </c>
      <c r="B75" s="168" t="s">
        <v>973</v>
      </c>
      <c r="C75" s="168" t="s">
        <v>953</v>
      </c>
      <c r="D75" s="59" t="s">
        <v>112</v>
      </c>
      <c r="E75" s="59" t="s">
        <v>557</v>
      </c>
      <c r="F75" s="123">
        <v>2551283.66</v>
      </c>
      <c r="G75" s="123">
        <v>1465069.8</v>
      </c>
      <c r="H75" s="123">
        <v>389784</v>
      </c>
      <c r="I75" s="123">
        <v>955591.2</v>
      </c>
      <c r="J75" s="123">
        <v>119694.6</v>
      </c>
      <c r="K75" s="198">
        <v>43200</v>
      </c>
      <c r="L75" s="198">
        <v>276612.75</v>
      </c>
      <c r="M75" s="198">
        <v>0</v>
      </c>
      <c r="N75" s="198">
        <v>138306.38</v>
      </c>
      <c r="O75" s="198">
        <v>0</v>
      </c>
      <c r="P75" s="198">
        <v>20918.75</v>
      </c>
      <c r="Q75" s="198">
        <v>8045.68</v>
      </c>
      <c r="R75" s="198">
        <v>1609.12</v>
      </c>
      <c r="S75" s="198">
        <v>11263.95</v>
      </c>
      <c r="T75" s="198">
        <v>206817.98</v>
      </c>
      <c r="U75" s="198">
        <v>0</v>
      </c>
      <c r="V75" s="198">
        <v>400358</v>
      </c>
      <c r="W75" s="198">
        <v>0</v>
      </c>
      <c r="X75" s="198">
        <v>91850</v>
      </c>
      <c r="Y75" s="198">
        <v>0</v>
      </c>
      <c r="Z75" s="198">
        <v>16800</v>
      </c>
      <c r="AA75" s="123">
        <v>291708</v>
      </c>
    </row>
    <row r="76" customHeight="1" spans="1:27">
      <c r="A76" s="181"/>
      <c r="B76" s="168"/>
      <c r="C76" s="168"/>
      <c r="D76" s="59" t="s">
        <v>558</v>
      </c>
      <c r="E76" s="59" t="s">
        <v>559</v>
      </c>
      <c r="F76" s="123">
        <v>3158671.6</v>
      </c>
      <c r="G76" s="123">
        <v>2077676.7</v>
      </c>
      <c r="H76" s="123">
        <v>547968</v>
      </c>
      <c r="I76" s="123">
        <v>1361782.8</v>
      </c>
      <c r="J76" s="123">
        <v>167925.9</v>
      </c>
      <c r="K76" s="198">
        <v>43200</v>
      </c>
      <c r="L76" s="198">
        <v>349285.85</v>
      </c>
      <c r="M76" s="198">
        <v>0</v>
      </c>
      <c r="N76" s="198">
        <v>174642.98</v>
      </c>
      <c r="O76" s="198">
        <v>0</v>
      </c>
      <c r="P76" s="198">
        <v>26196.41</v>
      </c>
      <c r="Q76" s="198">
        <v>10075.51</v>
      </c>
      <c r="R76" s="198">
        <v>2015.1</v>
      </c>
      <c r="S76" s="198">
        <v>14105.8</v>
      </c>
      <c r="T76" s="198">
        <v>254453.66</v>
      </c>
      <c r="U76" s="198">
        <v>0</v>
      </c>
      <c r="V76" s="198">
        <v>233216</v>
      </c>
      <c r="W76" s="198">
        <v>0</v>
      </c>
      <c r="X76" s="198">
        <v>65720</v>
      </c>
      <c r="Y76" s="198">
        <v>0</v>
      </c>
      <c r="Z76" s="198">
        <v>28800</v>
      </c>
      <c r="AA76" s="123">
        <v>138696</v>
      </c>
    </row>
    <row r="77" customHeight="1" spans="1:27">
      <c r="A77" s="181">
        <v>207</v>
      </c>
      <c r="B77" s="168" t="s">
        <v>954</v>
      </c>
      <c r="C77" s="168" t="s">
        <v>958</v>
      </c>
      <c r="D77" s="59" t="s">
        <v>114</v>
      </c>
      <c r="E77" s="59" t="s">
        <v>554</v>
      </c>
      <c r="F77" s="123">
        <v>3158671.6</v>
      </c>
      <c r="G77" s="123">
        <v>2077676.7</v>
      </c>
      <c r="H77" s="123">
        <v>547968</v>
      </c>
      <c r="I77" s="123">
        <v>1361782.8</v>
      </c>
      <c r="J77" s="123">
        <v>167925.9</v>
      </c>
      <c r="K77" s="198">
        <v>43200</v>
      </c>
      <c r="L77" s="198">
        <v>349285.85</v>
      </c>
      <c r="M77" s="198">
        <v>0</v>
      </c>
      <c r="N77" s="198">
        <v>174642.98</v>
      </c>
      <c r="O77" s="198">
        <v>0</v>
      </c>
      <c r="P77" s="198">
        <v>26196.41</v>
      </c>
      <c r="Q77" s="198">
        <v>10075.51</v>
      </c>
      <c r="R77" s="198">
        <v>2015.1</v>
      </c>
      <c r="S77" s="198">
        <v>14105.8</v>
      </c>
      <c r="T77" s="198">
        <v>254453.66</v>
      </c>
      <c r="U77" s="198">
        <v>0</v>
      </c>
      <c r="V77" s="198">
        <v>233216</v>
      </c>
      <c r="W77" s="198">
        <v>0</v>
      </c>
      <c r="X77" s="198">
        <v>65720</v>
      </c>
      <c r="Y77" s="198">
        <v>0</v>
      </c>
      <c r="Z77" s="198">
        <v>28800</v>
      </c>
      <c r="AA77" s="123">
        <v>138696</v>
      </c>
    </row>
    <row r="78" customHeight="1" spans="1:27">
      <c r="A78" s="181"/>
      <c r="B78" s="168"/>
      <c r="C78" s="168"/>
      <c r="D78" s="59" t="s">
        <v>560</v>
      </c>
      <c r="E78" s="59" t="s">
        <v>561</v>
      </c>
      <c r="F78" s="123">
        <v>2928067.48</v>
      </c>
      <c r="G78" s="123">
        <v>1828388.4</v>
      </c>
      <c r="H78" s="123">
        <v>498252</v>
      </c>
      <c r="I78" s="123">
        <v>1179429.6</v>
      </c>
      <c r="J78" s="123">
        <v>150706.8</v>
      </c>
      <c r="K78" s="198">
        <v>50400</v>
      </c>
      <c r="L78" s="198">
        <v>313470.13</v>
      </c>
      <c r="M78" s="198">
        <v>0</v>
      </c>
      <c r="N78" s="198">
        <v>156735.07</v>
      </c>
      <c r="O78" s="198">
        <v>50984.07</v>
      </c>
      <c r="P78" s="198">
        <v>15666.58</v>
      </c>
      <c r="Q78" s="198">
        <v>1198.71</v>
      </c>
      <c r="R78" s="198">
        <v>1808.48</v>
      </c>
      <c r="S78" s="198">
        <v>12659.39</v>
      </c>
      <c r="T78" s="198">
        <v>231311.23</v>
      </c>
      <c r="U78" s="198">
        <v>0</v>
      </c>
      <c r="V78" s="198">
        <v>281112</v>
      </c>
      <c r="W78" s="198">
        <v>0</v>
      </c>
      <c r="X78" s="198">
        <v>81600</v>
      </c>
      <c r="Y78" s="198">
        <v>0</v>
      </c>
      <c r="Z78" s="198">
        <v>33600</v>
      </c>
      <c r="AA78" s="123">
        <v>165912</v>
      </c>
    </row>
    <row r="79" customHeight="1" spans="1:27">
      <c r="A79" s="181">
        <v>208</v>
      </c>
      <c r="B79" s="168" t="s">
        <v>955</v>
      </c>
      <c r="C79" s="168" t="s">
        <v>952</v>
      </c>
      <c r="D79" s="59" t="s">
        <v>116</v>
      </c>
      <c r="E79" s="59" t="s">
        <v>562</v>
      </c>
      <c r="F79" s="123">
        <v>2928067.48</v>
      </c>
      <c r="G79" s="123">
        <v>1828388.4</v>
      </c>
      <c r="H79" s="123">
        <v>498252</v>
      </c>
      <c r="I79" s="123">
        <v>1179429.6</v>
      </c>
      <c r="J79" s="123">
        <v>150706.8</v>
      </c>
      <c r="K79" s="198">
        <v>50400</v>
      </c>
      <c r="L79" s="198">
        <v>313470.13</v>
      </c>
      <c r="M79" s="198">
        <v>0</v>
      </c>
      <c r="N79" s="198">
        <v>156735.07</v>
      </c>
      <c r="O79" s="198">
        <v>50984.07</v>
      </c>
      <c r="P79" s="198">
        <v>15666.58</v>
      </c>
      <c r="Q79" s="198">
        <v>1198.71</v>
      </c>
      <c r="R79" s="198">
        <v>1808.48</v>
      </c>
      <c r="S79" s="198">
        <v>12659.39</v>
      </c>
      <c r="T79" s="198">
        <v>231311.23</v>
      </c>
      <c r="U79" s="198">
        <v>0</v>
      </c>
      <c r="V79" s="198">
        <v>281112</v>
      </c>
      <c r="W79" s="198">
        <v>0</v>
      </c>
      <c r="X79" s="198">
        <v>81600</v>
      </c>
      <c r="Y79" s="198">
        <v>0</v>
      </c>
      <c r="Z79" s="198">
        <v>33600</v>
      </c>
      <c r="AA79" s="123">
        <v>165912</v>
      </c>
    </row>
    <row r="80" customHeight="1" spans="1:27">
      <c r="A80" s="181"/>
      <c r="B80" s="168"/>
      <c r="C80" s="168"/>
      <c r="D80" s="59" t="s">
        <v>575</v>
      </c>
      <c r="E80" s="59" t="s">
        <v>576</v>
      </c>
      <c r="F80" s="123">
        <v>1073478.67</v>
      </c>
      <c r="G80" s="123">
        <v>660873.1</v>
      </c>
      <c r="H80" s="123">
        <v>180300</v>
      </c>
      <c r="I80" s="123">
        <v>426284.4</v>
      </c>
      <c r="J80" s="123">
        <v>54288.7</v>
      </c>
      <c r="K80" s="198">
        <v>18000</v>
      </c>
      <c r="L80" s="198">
        <v>112920.49</v>
      </c>
      <c r="M80" s="198">
        <v>0</v>
      </c>
      <c r="N80" s="198">
        <v>56460.25</v>
      </c>
      <c r="O80" s="198">
        <v>21172.6</v>
      </c>
      <c r="P80" s="198">
        <v>5211.7</v>
      </c>
      <c r="Q80" s="198">
        <v>0</v>
      </c>
      <c r="R80" s="198">
        <v>651.45</v>
      </c>
      <c r="S80" s="198">
        <v>4560.25</v>
      </c>
      <c r="T80" s="198">
        <v>83280.53</v>
      </c>
      <c r="U80" s="198">
        <v>0</v>
      </c>
      <c r="V80" s="198">
        <v>115560</v>
      </c>
      <c r="W80" s="198">
        <v>0</v>
      </c>
      <c r="X80" s="198">
        <v>46140</v>
      </c>
      <c r="Y80" s="198">
        <v>0</v>
      </c>
      <c r="Z80" s="198">
        <v>12000</v>
      </c>
      <c r="AA80" s="123">
        <v>57420</v>
      </c>
    </row>
    <row r="81" customHeight="1" spans="1:27">
      <c r="A81" s="181">
        <v>210</v>
      </c>
      <c r="B81" s="168" t="s">
        <v>952</v>
      </c>
      <c r="C81" s="168" t="s">
        <v>952</v>
      </c>
      <c r="D81" s="59" t="s">
        <v>118</v>
      </c>
      <c r="E81" s="59" t="s">
        <v>577</v>
      </c>
      <c r="F81" s="123">
        <v>1073478.67</v>
      </c>
      <c r="G81" s="123">
        <v>660873.1</v>
      </c>
      <c r="H81" s="123">
        <v>180300</v>
      </c>
      <c r="I81" s="123">
        <v>426284.4</v>
      </c>
      <c r="J81" s="123">
        <v>54288.7</v>
      </c>
      <c r="K81" s="198">
        <v>18000</v>
      </c>
      <c r="L81" s="198">
        <v>112920.49</v>
      </c>
      <c r="M81" s="198">
        <v>0</v>
      </c>
      <c r="N81" s="198">
        <v>56460.25</v>
      </c>
      <c r="O81" s="198">
        <v>21172.6</v>
      </c>
      <c r="P81" s="198">
        <v>5211.7</v>
      </c>
      <c r="Q81" s="198">
        <v>0</v>
      </c>
      <c r="R81" s="198">
        <v>651.45</v>
      </c>
      <c r="S81" s="198">
        <v>4560.25</v>
      </c>
      <c r="T81" s="198">
        <v>83280.53</v>
      </c>
      <c r="U81" s="198">
        <v>0</v>
      </c>
      <c r="V81" s="198">
        <v>115560</v>
      </c>
      <c r="W81" s="198">
        <v>0</v>
      </c>
      <c r="X81" s="198">
        <v>46140</v>
      </c>
      <c r="Y81" s="198">
        <v>0</v>
      </c>
      <c r="Z81" s="198">
        <v>12000</v>
      </c>
      <c r="AA81" s="123">
        <v>57420</v>
      </c>
    </row>
    <row r="82" customHeight="1" spans="1:27">
      <c r="A82" s="181"/>
      <c r="B82" s="168"/>
      <c r="C82" s="168"/>
      <c r="D82" s="59" t="s">
        <v>585</v>
      </c>
      <c r="E82" s="59" t="s">
        <v>586</v>
      </c>
      <c r="F82" s="123">
        <v>1654283.44</v>
      </c>
      <c r="G82" s="123">
        <v>1028150.9</v>
      </c>
      <c r="H82" s="123">
        <v>310584</v>
      </c>
      <c r="I82" s="123">
        <v>625323.6</v>
      </c>
      <c r="J82" s="123">
        <v>92243.3</v>
      </c>
      <c r="K82" s="198">
        <v>28800</v>
      </c>
      <c r="L82" s="198">
        <v>172367.34</v>
      </c>
      <c r="M82" s="198">
        <v>0</v>
      </c>
      <c r="N82" s="198">
        <v>86183.67</v>
      </c>
      <c r="O82" s="198">
        <v>0</v>
      </c>
      <c r="P82" s="198">
        <v>12950.22</v>
      </c>
      <c r="Q82" s="198">
        <v>4980.86</v>
      </c>
      <c r="R82" s="198">
        <v>996.17</v>
      </c>
      <c r="S82" s="198">
        <v>6973.19</v>
      </c>
      <c r="T82" s="198">
        <v>126687.31</v>
      </c>
      <c r="U82" s="198">
        <v>0</v>
      </c>
      <c r="V82" s="198">
        <v>199144</v>
      </c>
      <c r="W82" s="198">
        <v>0</v>
      </c>
      <c r="X82" s="198">
        <v>62920</v>
      </c>
      <c r="Y82" s="198">
        <v>0</v>
      </c>
      <c r="Z82" s="198">
        <v>19200</v>
      </c>
      <c r="AA82" s="123">
        <v>117024</v>
      </c>
    </row>
    <row r="83" customHeight="1" spans="1:27">
      <c r="A83" s="181">
        <v>210</v>
      </c>
      <c r="B83" s="168" t="s">
        <v>961</v>
      </c>
      <c r="C83" s="168" t="s">
        <v>952</v>
      </c>
      <c r="D83" s="59" t="s">
        <v>120</v>
      </c>
      <c r="E83" s="59" t="s">
        <v>587</v>
      </c>
      <c r="F83" s="123">
        <v>1654283.44</v>
      </c>
      <c r="G83" s="123">
        <v>1028150.9</v>
      </c>
      <c r="H83" s="123">
        <v>310584</v>
      </c>
      <c r="I83" s="123">
        <v>625323.6</v>
      </c>
      <c r="J83" s="123">
        <v>92243.3</v>
      </c>
      <c r="K83" s="198">
        <v>28800</v>
      </c>
      <c r="L83" s="198">
        <v>172367.34</v>
      </c>
      <c r="M83" s="198">
        <v>0</v>
      </c>
      <c r="N83" s="198">
        <v>86183.67</v>
      </c>
      <c r="O83" s="198">
        <v>0</v>
      </c>
      <c r="P83" s="198">
        <v>12950.22</v>
      </c>
      <c r="Q83" s="198">
        <v>4980.86</v>
      </c>
      <c r="R83" s="198">
        <v>996.17</v>
      </c>
      <c r="S83" s="198">
        <v>6973.19</v>
      </c>
      <c r="T83" s="198">
        <v>126687.31</v>
      </c>
      <c r="U83" s="198">
        <v>0</v>
      </c>
      <c r="V83" s="198">
        <v>199144</v>
      </c>
      <c r="W83" s="198">
        <v>0</v>
      </c>
      <c r="X83" s="198">
        <v>62920</v>
      </c>
      <c r="Y83" s="198">
        <v>0</v>
      </c>
      <c r="Z83" s="198">
        <v>19200</v>
      </c>
      <c r="AA83" s="123">
        <v>117024</v>
      </c>
    </row>
    <row r="84" customHeight="1" spans="1:27">
      <c r="A84" s="181"/>
      <c r="B84" s="168"/>
      <c r="C84" s="168"/>
      <c r="D84" s="59" t="s">
        <v>588</v>
      </c>
      <c r="E84" s="59" t="s">
        <v>589</v>
      </c>
      <c r="F84" s="123">
        <v>11991957.46</v>
      </c>
      <c r="G84" s="123">
        <v>7657375.2</v>
      </c>
      <c r="H84" s="123">
        <v>2039328</v>
      </c>
      <c r="I84" s="123">
        <v>4987036.8</v>
      </c>
      <c r="J84" s="123">
        <v>631010.4</v>
      </c>
      <c r="K84" s="198">
        <v>0</v>
      </c>
      <c r="L84" s="198">
        <v>1200912.97</v>
      </c>
      <c r="M84" s="198">
        <v>0</v>
      </c>
      <c r="N84" s="198">
        <v>600456.54</v>
      </c>
      <c r="O84" s="198">
        <v>79753.67</v>
      </c>
      <c r="P84" s="198">
        <v>77845.34</v>
      </c>
      <c r="Q84" s="198">
        <v>22381.19</v>
      </c>
      <c r="R84" s="198">
        <v>6933.02</v>
      </c>
      <c r="S84" s="198">
        <v>48531.13</v>
      </c>
      <c r="T84" s="198">
        <v>866121.74</v>
      </c>
      <c r="U84" s="198">
        <v>0</v>
      </c>
      <c r="V84" s="198">
        <v>1509492</v>
      </c>
      <c r="W84" s="198">
        <v>0</v>
      </c>
      <c r="X84" s="198">
        <v>583860</v>
      </c>
      <c r="Y84" s="198">
        <v>0</v>
      </c>
      <c r="Z84" s="198">
        <v>148800</v>
      </c>
      <c r="AA84" s="123">
        <v>776832</v>
      </c>
    </row>
    <row r="85" customHeight="1" spans="1:27">
      <c r="A85" s="181">
        <v>210</v>
      </c>
      <c r="B85" s="168" t="s">
        <v>955</v>
      </c>
      <c r="C85" s="168" t="s">
        <v>952</v>
      </c>
      <c r="D85" s="59" t="s">
        <v>122</v>
      </c>
      <c r="E85" s="59" t="s">
        <v>590</v>
      </c>
      <c r="F85" s="123">
        <v>11991957.46</v>
      </c>
      <c r="G85" s="123">
        <v>7657375.2</v>
      </c>
      <c r="H85" s="123">
        <v>2039328</v>
      </c>
      <c r="I85" s="123">
        <v>4987036.8</v>
      </c>
      <c r="J85" s="123">
        <v>631010.4</v>
      </c>
      <c r="K85" s="198">
        <v>0</v>
      </c>
      <c r="L85" s="198">
        <v>1200912.97</v>
      </c>
      <c r="M85" s="198">
        <v>0</v>
      </c>
      <c r="N85" s="198">
        <v>600456.54</v>
      </c>
      <c r="O85" s="198">
        <v>79753.67</v>
      </c>
      <c r="P85" s="198">
        <v>77845.34</v>
      </c>
      <c r="Q85" s="198">
        <v>22381.19</v>
      </c>
      <c r="R85" s="198">
        <v>6933.02</v>
      </c>
      <c r="S85" s="198">
        <v>48531.13</v>
      </c>
      <c r="T85" s="198">
        <v>866121.74</v>
      </c>
      <c r="U85" s="198">
        <v>0</v>
      </c>
      <c r="V85" s="198">
        <v>1509492</v>
      </c>
      <c r="W85" s="198">
        <v>0</v>
      </c>
      <c r="X85" s="198">
        <v>583860</v>
      </c>
      <c r="Y85" s="198">
        <v>0</v>
      </c>
      <c r="Z85" s="198">
        <v>148800</v>
      </c>
      <c r="AA85" s="123">
        <v>776832</v>
      </c>
    </row>
    <row r="86" customHeight="1" spans="1:27">
      <c r="A86" s="181"/>
      <c r="B86" s="168"/>
      <c r="C86" s="168"/>
      <c r="D86" s="59" t="s">
        <v>592</v>
      </c>
      <c r="E86" s="59" t="s">
        <v>593</v>
      </c>
      <c r="F86" s="123">
        <v>1614926.13</v>
      </c>
      <c r="G86" s="123">
        <v>1035171</v>
      </c>
      <c r="H86" s="123">
        <v>281292</v>
      </c>
      <c r="I86" s="123">
        <v>669432</v>
      </c>
      <c r="J86" s="123">
        <v>84447</v>
      </c>
      <c r="K86" s="198">
        <v>28800</v>
      </c>
      <c r="L86" s="198">
        <v>155972.96</v>
      </c>
      <c r="M86" s="198">
        <v>0</v>
      </c>
      <c r="N86" s="198">
        <v>77986.48</v>
      </c>
      <c r="O86" s="198">
        <v>29244.94</v>
      </c>
      <c r="P86" s="198">
        <v>7198.75</v>
      </c>
      <c r="Q86" s="198">
        <v>0</v>
      </c>
      <c r="R86" s="198">
        <v>899.84</v>
      </c>
      <c r="S86" s="198">
        <v>6298.91</v>
      </c>
      <c r="T86" s="198">
        <v>115128</v>
      </c>
      <c r="U86" s="198">
        <v>0</v>
      </c>
      <c r="V86" s="198">
        <v>165424</v>
      </c>
      <c r="W86" s="198">
        <v>0</v>
      </c>
      <c r="X86" s="198">
        <v>63520</v>
      </c>
      <c r="Y86" s="198">
        <v>0</v>
      </c>
      <c r="Z86" s="198">
        <v>19200</v>
      </c>
      <c r="AA86" s="123">
        <v>82704</v>
      </c>
    </row>
    <row r="87" customHeight="1" spans="1:27">
      <c r="A87" s="181">
        <v>215</v>
      </c>
      <c r="B87" s="168" t="s">
        <v>956</v>
      </c>
      <c r="C87" s="168" t="s">
        <v>952</v>
      </c>
      <c r="D87" s="59" t="s">
        <v>124</v>
      </c>
      <c r="E87" s="59" t="s">
        <v>594</v>
      </c>
      <c r="F87" s="123">
        <v>1614926.13</v>
      </c>
      <c r="G87" s="123">
        <v>1035171</v>
      </c>
      <c r="H87" s="123">
        <v>281292</v>
      </c>
      <c r="I87" s="123">
        <v>669432</v>
      </c>
      <c r="J87" s="123">
        <v>84447</v>
      </c>
      <c r="K87" s="198">
        <v>28800</v>
      </c>
      <c r="L87" s="198">
        <v>155972.96</v>
      </c>
      <c r="M87" s="198">
        <v>0</v>
      </c>
      <c r="N87" s="198">
        <v>77986.48</v>
      </c>
      <c r="O87" s="198">
        <v>29244.94</v>
      </c>
      <c r="P87" s="198">
        <v>7198.75</v>
      </c>
      <c r="Q87" s="198">
        <v>0</v>
      </c>
      <c r="R87" s="198">
        <v>899.84</v>
      </c>
      <c r="S87" s="198">
        <v>6298.91</v>
      </c>
      <c r="T87" s="198">
        <v>115128</v>
      </c>
      <c r="U87" s="198">
        <v>0</v>
      </c>
      <c r="V87" s="198">
        <v>165424</v>
      </c>
      <c r="W87" s="198">
        <v>0</v>
      </c>
      <c r="X87" s="198">
        <v>63520</v>
      </c>
      <c r="Y87" s="198">
        <v>0</v>
      </c>
      <c r="Z87" s="198">
        <v>19200</v>
      </c>
      <c r="AA87" s="123">
        <v>82704</v>
      </c>
    </row>
    <row r="88" customHeight="1" spans="1:27">
      <c r="A88" s="181"/>
      <c r="B88" s="168"/>
      <c r="C88" s="168"/>
      <c r="D88" s="59" t="s">
        <v>598</v>
      </c>
      <c r="E88" s="59" t="s">
        <v>599</v>
      </c>
      <c r="F88" s="123">
        <v>1279192.38</v>
      </c>
      <c r="G88" s="123">
        <v>850227</v>
      </c>
      <c r="H88" s="123">
        <v>261288</v>
      </c>
      <c r="I88" s="123">
        <v>511926</v>
      </c>
      <c r="J88" s="123">
        <v>77013</v>
      </c>
      <c r="K88" s="198">
        <v>25200</v>
      </c>
      <c r="L88" s="198">
        <v>107258.32</v>
      </c>
      <c r="M88" s="198">
        <v>0</v>
      </c>
      <c r="N88" s="198">
        <v>53629.16</v>
      </c>
      <c r="O88" s="198">
        <v>20110.94</v>
      </c>
      <c r="P88" s="198">
        <v>4950.4</v>
      </c>
      <c r="Q88" s="198">
        <v>0</v>
      </c>
      <c r="R88" s="198">
        <v>618.8</v>
      </c>
      <c r="S88" s="198">
        <v>4331.6</v>
      </c>
      <c r="T88" s="198">
        <v>79360.56</v>
      </c>
      <c r="U88" s="198">
        <v>0</v>
      </c>
      <c r="V88" s="198">
        <v>138456</v>
      </c>
      <c r="W88" s="198">
        <v>0</v>
      </c>
      <c r="X88" s="198">
        <v>50340</v>
      </c>
      <c r="Y88" s="198">
        <v>0</v>
      </c>
      <c r="Z88" s="198">
        <v>16800</v>
      </c>
      <c r="AA88" s="123">
        <v>71316</v>
      </c>
    </row>
    <row r="89" customHeight="1" spans="1:27">
      <c r="A89" s="181">
        <v>213</v>
      </c>
      <c r="B89" s="168" t="s">
        <v>952</v>
      </c>
      <c r="C89" s="168" t="s">
        <v>952</v>
      </c>
      <c r="D89" s="59" t="s">
        <v>126</v>
      </c>
      <c r="E89" s="59" t="s">
        <v>601</v>
      </c>
      <c r="F89" s="123">
        <v>1279192.38</v>
      </c>
      <c r="G89" s="123">
        <v>850227</v>
      </c>
      <c r="H89" s="123">
        <v>261288</v>
      </c>
      <c r="I89" s="123">
        <v>511926</v>
      </c>
      <c r="J89" s="123">
        <v>77013</v>
      </c>
      <c r="K89" s="198">
        <v>25200</v>
      </c>
      <c r="L89" s="198">
        <v>107258.32</v>
      </c>
      <c r="M89" s="198">
        <v>0</v>
      </c>
      <c r="N89" s="198">
        <v>53629.16</v>
      </c>
      <c r="O89" s="198">
        <v>20110.94</v>
      </c>
      <c r="P89" s="198">
        <v>4950.4</v>
      </c>
      <c r="Q89" s="198">
        <v>0</v>
      </c>
      <c r="R89" s="198">
        <v>618.8</v>
      </c>
      <c r="S89" s="198">
        <v>4331.6</v>
      </c>
      <c r="T89" s="198">
        <v>79360.56</v>
      </c>
      <c r="U89" s="198">
        <v>0</v>
      </c>
      <c r="V89" s="198">
        <v>138456</v>
      </c>
      <c r="W89" s="198">
        <v>0</v>
      </c>
      <c r="X89" s="198">
        <v>50340</v>
      </c>
      <c r="Y89" s="198">
        <v>0</v>
      </c>
      <c r="Z89" s="198">
        <v>16800</v>
      </c>
      <c r="AA89" s="123">
        <v>71316</v>
      </c>
    </row>
    <row r="90" customHeight="1" spans="1:27">
      <c r="A90" s="181"/>
      <c r="B90" s="168"/>
      <c r="C90" s="168"/>
      <c r="D90" s="59" t="s">
        <v>612</v>
      </c>
      <c r="E90" s="59" t="s">
        <v>613</v>
      </c>
      <c r="F90" s="123">
        <v>1235157.45</v>
      </c>
      <c r="G90" s="123">
        <v>749979</v>
      </c>
      <c r="H90" s="123">
        <v>203004</v>
      </c>
      <c r="I90" s="123">
        <v>485352</v>
      </c>
      <c r="J90" s="123">
        <v>61623</v>
      </c>
      <c r="K90" s="198">
        <v>21600</v>
      </c>
      <c r="L90" s="198">
        <v>131132.64</v>
      </c>
      <c r="M90" s="198">
        <v>0</v>
      </c>
      <c r="N90" s="198">
        <v>65566.32</v>
      </c>
      <c r="O90" s="198">
        <v>24587.37</v>
      </c>
      <c r="P90" s="198">
        <v>6063.64</v>
      </c>
      <c r="Q90" s="198">
        <v>0</v>
      </c>
      <c r="R90" s="198">
        <v>757.95</v>
      </c>
      <c r="S90" s="198">
        <v>5305.69</v>
      </c>
      <c r="T90" s="198">
        <v>97080.48</v>
      </c>
      <c r="U90" s="198">
        <v>0</v>
      </c>
      <c r="V90" s="198">
        <v>139148</v>
      </c>
      <c r="W90" s="198">
        <v>0</v>
      </c>
      <c r="X90" s="198">
        <v>40100</v>
      </c>
      <c r="Y90" s="198">
        <v>0</v>
      </c>
      <c r="Z90" s="198">
        <v>14400</v>
      </c>
      <c r="AA90" s="123">
        <v>84648</v>
      </c>
    </row>
    <row r="91" customHeight="1" spans="1:27">
      <c r="A91" s="181">
        <v>213</v>
      </c>
      <c r="B91" s="168" t="s">
        <v>955</v>
      </c>
      <c r="C91" s="168" t="s">
        <v>952</v>
      </c>
      <c r="D91" s="59" t="s">
        <v>132</v>
      </c>
      <c r="E91" s="59" t="s">
        <v>614</v>
      </c>
      <c r="F91" s="123">
        <v>1235157.45</v>
      </c>
      <c r="G91" s="123">
        <v>749979</v>
      </c>
      <c r="H91" s="123">
        <v>203004</v>
      </c>
      <c r="I91" s="123">
        <v>485352</v>
      </c>
      <c r="J91" s="123">
        <v>61623</v>
      </c>
      <c r="K91" s="198">
        <v>21600</v>
      </c>
      <c r="L91" s="198">
        <v>131132.64</v>
      </c>
      <c r="M91" s="198">
        <v>0</v>
      </c>
      <c r="N91" s="198">
        <v>65566.32</v>
      </c>
      <c r="O91" s="198">
        <v>24587.37</v>
      </c>
      <c r="P91" s="198">
        <v>6063.64</v>
      </c>
      <c r="Q91" s="198">
        <v>0</v>
      </c>
      <c r="R91" s="198">
        <v>757.95</v>
      </c>
      <c r="S91" s="198">
        <v>5305.69</v>
      </c>
      <c r="T91" s="198">
        <v>97080.48</v>
      </c>
      <c r="U91" s="198">
        <v>0</v>
      </c>
      <c r="V91" s="198">
        <v>139148</v>
      </c>
      <c r="W91" s="198">
        <v>0</v>
      </c>
      <c r="X91" s="198">
        <v>40100</v>
      </c>
      <c r="Y91" s="198">
        <v>0</v>
      </c>
      <c r="Z91" s="198">
        <v>14400</v>
      </c>
      <c r="AA91" s="123">
        <v>84648</v>
      </c>
    </row>
    <row r="92" customHeight="1" spans="1:27">
      <c r="A92" s="181"/>
      <c r="B92" s="168"/>
      <c r="C92" s="168"/>
      <c r="D92" s="59" t="s">
        <v>619</v>
      </c>
      <c r="E92" s="59" t="s">
        <v>620</v>
      </c>
      <c r="F92" s="123">
        <v>1582377.41</v>
      </c>
      <c r="G92" s="123">
        <v>1015792.8</v>
      </c>
      <c r="H92" s="123">
        <v>300288</v>
      </c>
      <c r="I92" s="123">
        <v>633139.2</v>
      </c>
      <c r="J92" s="123">
        <v>82365.6</v>
      </c>
      <c r="K92" s="198">
        <v>28800</v>
      </c>
      <c r="L92" s="198">
        <v>153599.7</v>
      </c>
      <c r="M92" s="198">
        <v>0</v>
      </c>
      <c r="N92" s="198">
        <v>76799.85</v>
      </c>
      <c r="O92" s="198">
        <v>28799.95</v>
      </c>
      <c r="P92" s="198">
        <v>7102.17</v>
      </c>
      <c r="Q92" s="198">
        <v>0</v>
      </c>
      <c r="R92" s="198">
        <v>887.77</v>
      </c>
      <c r="S92" s="198">
        <v>6214.4</v>
      </c>
      <c r="T92" s="198">
        <v>110566.94</v>
      </c>
      <c r="U92" s="198">
        <v>0</v>
      </c>
      <c r="V92" s="198">
        <v>160916</v>
      </c>
      <c r="W92" s="198">
        <v>0</v>
      </c>
      <c r="X92" s="198">
        <v>71600</v>
      </c>
      <c r="Y92" s="198">
        <v>0</v>
      </c>
      <c r="Z92" s="198">
        <v>16800</v>
      </c>
      <c r="AA92" s="123">
        <v>72516</v>
      </c>
    </row>
    <row r="93" customHeight="1" spans="1:27">
      <c r="A93" s="181">
        <v>213</v>
      </c>
      <c r="B93" s="168" t="s">
        <v>956</v>
      </c>
      <c r="C93" s="168" t="s">
        <v>952</v>
      </c>
      <c r="D93" s="59" t="s">
        <v>136</v>
      </c>
      <c r="E93" s="59" t="s">
        <v>621</v>
      </c>
      <c r="F93" s="123">
        <v>1582377.41</v>
      </c>
      <c r="G93" s="123">
        <v>1015792.8</v>
      </c>
      <c r="H93" s="123">
        <v>300288</v>
      </c>
      <c r="I93" s="123">
        <v>633139.2</v>
      </c>
      <c r="J93" s="123">
        <v>82365.6</v>
      </c>
      <c r="K93" s="198">
        <v>28800</v>
      </c>
      <c r="L93" s="198">
        <v>153599.7</v>
      </c>
      <c r="M93" s="198">
        <v>0</v>
      </c>
      <c r="N93" s="198">
        <v>76799.85</v>
      </c>
      <c r="O93" s="198">
        <v>28799.95</v>
      </c>
      <c r="P93" s="198">
        <v>7102.17</v>
      </c>
      <c r="Q93" s="198">
        <v>0</v>
      </c>
      <c r="R93" s="198">
        <v>887.77</v>
      </c>
      <c r="S93" s="198">
        <v>6214.4</v>
      </c>
      <c r="T93" s="198">
        <v>110566.94</v>
      </c>
      <c r="U93" s="198">
        <v>0</v>
      </c>
      <c r="V93" s="198">
        <v>160916</v>
      </c>
      <c r="W93" s="198">
        <v>0</v>
      </c>
      <c r="X93" s="198">
        <v>71600</v>
      </c>
      <c r="Y93" s="198">
        <v>0</v>
      </c>
      <c r="Z93" s="198">
        <v>16800</v>
      </c>
      <c r="AA93" s="123">
        <v>72516</v>
      </c>
    </row>
    <row r="94" customHeight="1" spans="1:27">
      <c r="A94" s="181"/>
      <c r="B94" s="168"/>
      <c r="C94" s="168"/>
      <c r="D94" s="59" t="s">
        <v>628</v>
      </c>
      <c r="E94" s="59" t="s">
        <v>629</v>
      </c>
      <c r="F94" s="123">
        <v>2304630.18</v>
      </c>
      <c r="G94" s="123">
        <v>1501521.2</v>
      </c>
      <c r="H94" s="123">
        <v>411612</v>
      </c>
      <c r="I94" s="123">
        <v>967816.8</v>
      </c>
      <c r="J94" s="123">
        <v>122092.4</v>
      </c>
      <c r="K94" s="198">
        <v>39600</v>
      </c>
      <c r="L94" s="198">
        <v>225703.7</v>
      </c>
      <c r="M94" s="198">
        <v>0</v>
      </c>
      <c r="N94" s="198">
        <v>112851.85</v>
      </c>
      <c r="O94" s="198">
        <v>3299.21</v>
      </c>
      <c r="P94" s="198">
        <v>16420.21</v>
      </c>
      <c r="Q94" s="198">
        <v>6003.12</v>
      </c>
      <c r="R94" s="198">
        <v>1302.13</v>
      </c>
      <c r="S94" s="198">
        <v>9114.96</v>
      </c>
      <c r="T94" s="198">
        <v>166466.01</v>
      </c>
      <c r="U94" s="198">
        <v>0</v>
      </c>
      <c r="V94" s="198">
        <v>238768</v>
      </c>
      <c r="W94" s="198">
        <v>0</v>
      </c>
      <c r="X94" s="198">
        <v>97900</v>
      </c>
      <c r="Y94" s="198">
        <v>0</v>
      </c>
      <c r="Z94" s="198">
        <v>27600</v>
      </c>
      <c r="AA94" s="123">
        <v>113268</v>
      </c>
    </row>
    <row r="95" customHeight="1" spans="1:27">
      <c r="A95" s="181">
        <v>213</v>
      </c>
      <c r="B95" s="168" t="s">
        <v>953</v>
      </c>
      <c r="C95" s="168" t="s">
        <v>952</v>
      </c>
      <c r="D95" s="59" t="s">
        <v>140</v>
      </c>
      <c r="E95" s="59" t="s">
        <v>634</v>
      </c>
      <c r="F95" s="123">
        <v>2304630.18</v>
      </c>
      <c r="G95" s="123">
        <v>1501521.2</v>
      </c>
      <c r="H95" s="123">
        <v>411612</v>
      </c>
      <c r="I95" s="123">
        <v>967816.8</v>
      </c>
      <c r="J95" s="123">
        <v>122092.4</v>
      </c>
      <c r="K95" s="198">
        <v>39600</v>
      </c>
      <c r="L95" s="198">
        <v>225703.7</v>
      </c>
      <c r="M95" s="198">
        <v>0</v>
      </c>
      <c r="N95" s="198">
        <v>112851.85</v>
      </c>
      <c r="O95" s="198">
        <v>3299.21</v>
      </c>
      <c r="P95" s="198">
        <v>16420.21</v>
      </c>
      <c r="Q95" s="198">
        <v>6003.12</v>
      </c>
      <c r="R95" s="198">
        <v>1302.13</v>
      </c>
      <c r="S95" s="198">
        <v>9114.96</v>
      </c>
      <c r="T95" s="198">
        <v>166466.01</v>
      </c>
      <c r="U95" s="198">
        <v>0</v>
      </c>
      <c r="V95" s="198">
        <v>238768</v>
      </c>
      <c r="W95" s="198">
        <v>0</v>
      </c>
      <c r="X95" s="198">
        <v>97900</v>
      </c>
      <c r="Y95" s="198">
        <v>0</v>
      </c>
      <c r="Z95" s="198">
        <v>27600</v>
      </c>
      <c r="AA95" s="123">
        <v>113268</v>
      </c>
    </row>
    <row r="96" customHeight="1" spans="1:27">
      <c r="A96" s="181"/>
      <c r="B96" s="168"/>
      <c r="C96" s="168"/>
      <c r="D96" s="59" t="s">
        <v>637</v>
      </c>
      <c r="E96" s="59" t="s">
        <v>638</v>
      </c>
      <c r="F96" s="123">
        <v>2173865.15</v>
      </c>
      <c r="G96" s="123">
        <v>1357107.5</v>
      </c>
      <c r="H96" s="123">
        <v>363000</v>
      </c>
      <c r="I96" s="123">
        <v>882810</v>
      </c>
      <c r="J96" s="123">
        <v>111297.5</v>
      </c>
      <c r="K96" s="198">
        <v>39600</v>
      </c>
      <c r="L96" s="198">
        <v>231498.79</v>
      </c>
      <c r="M96" s="198">
        <v>0</v>
      </c>
      <c r="N96" s="198">
        <v>115749.4</v>
      </c>
      <c r="O96" s="198">
        <v>28630.54</v>
      </c>
      <c r="P96" s="198">
        <v>12957.72</v>
      </c>
      <c r="Q96" s="198">
        <v>2273.15</v>
      </c>
      <c r="R96" s="198">
        <v>1335.57</v>
      </c>
      <c r="S96" s="198">
        <v>9349</v>
      </c>
      <c r="T96" s="198">
        <v>171241.2</v>
      </c>
      <c r="U96" s="198">
        <v>0</v>
      </c>
      <c r="V96" s="198">
        <v>217080</v>
      </c>
      <c r="W96" s="198">
        <v>0</v>
      </c>
      <c r="X96" s="198">
        <v>75480</v>
      </c>
      <c r="Y96" s="198">
        <v>0</v>
      </c>
      <c r="Z96" s="198">
        <v>26400</v>
      </c>
      <c r="AA96" s="123">
        <v>115200</v>
      </c>
    </row>
    <row r="97" customHeight="1" spans="1:27">
      <c r="A97" s="181">
        <v>214</v>
      </c>
      <c r="B97" s="168" t="s">
        <v>952</v>
      </c>
      <c r="C97" s="168" t="s">
        <v>952</v>
      </c>
      <c r="D97" s="59" t="s">
        <v>142</v>
      </c>
      <c r="E97" s="59" t="s">
        <v>639</v>
      </c>
      <c r="F97" s="123">
        <v>2173865.15</v>
      </c>
      <c r="G97" s="123">
        <v>1357107.5</v>
      </c>
      <c r="H97" s="123">
        <v>363000</v>
      </c>
      <c r="I97" s="123">
        <v>882810</v>
      </c>
      <c r="J97" s="123">
        <v>111297.5</v>
      </c>
      <c r="K97" s="198">
        <v>39600</v>
      </c>
      <c r="L97" s="198">
        <v>231498.79</v>
      </c>
      <c r="M97" s="198">
        <v>0</v>
      </c>
      <c r="N97" s="198">
        <v>115749.4</v>
      </c>
      <c r="O97" s="198">
        <v>28630.54</v>
      </c>
      <c r="P97" s="198">
        <v>12957.72</v>
      </c>
      <c r="Q97" s="198">
        <v>2273.15</v>
      </c>
      <c r="R97" s="198">
        <v>1335.57</v>
      </c>
      <c r="S97" s="198">
        <v>9349</v>
      </c>
      <c r="T97" s="198">
        <v>171241.2</v>
      </c>
      <c r="U97" s="198">
        <v>0</v>
      </c>
      <c r="V97" s="198">
        <v>217080</v>
      </c>
      <c r="W97" s="198">
        <v>0</v>
      </c>
      <c r="X97" s="198">
        <v>75480</v>
      </c>
      <c r="Y97" s="198">
        <v>0</v>
      </c>
      <c r="Z97" s="198">
        <v>26400</v>
      </c>
      <c r="AA97" s="123">
        <v>115200</v>
      </c>
    </row>
    <row r="98" customHeight="1" spans="1:27">
      <c r="A98" s="181"/>
      <c r="B98" s="168"/>
      <c r="C98" s="168"/>
      <c r="D98" s="59" t="s">
        <v>641</v>
      </c>
      <c r="E98" s="59" t="s">
        <v>642</v>
      </c>
      <c r="F98" s="123">
        <v>721649.39</v>
      </c>
      <c r="G98" s="123">
        <v>447938.9</v>
      </c>
      <c r="H98" s="123">
        <v>152112</v>
      </c>
      <c r="I98" s="123">
        <v>250527.6</v>
      </c>
      <c r="J98" s="123">
        <v>45299.3</v>
      </c>
      <c r="K98" s="198">
        <v>14400</v>
      </c>
      <c r="L98" s="198">
        <v>69141.9</v>
      </c>
      <c r="M98" s="198">
        <v>0</v>
      </c>
      <c r="N98" s="198">
        <v>34570.95</v>
      </c>
      <c r="O98" s="198">
        <v>12964.12</v>
      </c>
      <c r="P98" s="198">
        <v>3191.17</v>
      </c>
      <c r="Q98" s="198">
        <v>0</v>
      </c>
      <c r="R98" s="198">
        <v>398.9</v>
      </c>
      <c r="S98" s="198">
        <v>2792.27</v>
      </c>
      <c r="T98" s="198">
        <v>50930.35</v>
      </c>
      <c r="U98" s="198">
        <v>0</v>
      </c>
      <c r="V98" s="198">
        <v>88512</v>
      </c>
      <c r="W98" s="198">
        <v>0</v>
      </c>
      <c r="X98" s="198">
        <v>31680</v>
      </c>
      <c r="Y98" s="198">
        <v>0</v>
      </c>
      <c r="Z98" s="198">
        <v>9600</v>
      </c>
      <c r="AA98" s="123">
        <v>47232</v>
      </c>
    </row>
    <row r="99" customHeight="1" spans="1:27">
      <c r="A99" s="181">
        <v>207</v>
      </c>
      <c r="B99" s="168" t="s">
        <v>952</v>
      </c>
      <c r="C99" s="168" t="s">
        <v>952</v>
      </c>
      <c r="D99" s="59" t="s">
        <v>144</v>
      </c>
      <c r="E99" s="59" t="s">
        <v>549</v>
      </c>
      <c r="F99" s="123">
        <v>721649.39</v>
      </c>
      <c r="G99" s="123">
        <v>447938.9</v>
      </c>
      <c r="H99" s="123">
        <v>152112</v>
      </c>
      <c r="I99" s="123">
        <v>250527.6</v>
      </c>
      <c r="J99" s="123">
        <v>45299.3</v>
      </c>
      <c r="K99" s="198">
        <v>14400</v>
      </c>
      <c r="L99" s="198">
        <v>69141.9</v>
      </c>
      <c r="M99" s="198">
        <v>0</v>
      </c>
      <c r="N99" s="198">
        <v>34570.95</v>
      </c>
      <c r="O99" s="198">
        <v>12964.12</v>
      </c>
      <c r="P99" s="198">
        <v>3191.17</v>
      </c>
      <c r="Q99" s="198">
        <v>0</v>
      </c>
      <c r="R99" s="198">
        <v>398.9</v>
      </c>
      <c r="S99" s="198">
        <v>2792.27</v>
      </c>
      <c r="T99" s="198">
        <v>50930.35</v>
      </c>
      <c r="U99" s="198">
        <v>0</v>
      </c>
      <c r="V99" s="198">
        <v>88512</v>
      </c>
      <c r="W99" s="198">
        <v>0</v>
      </c>
      <c r="X99" s="198">
        <v>31680</v>
      </c>
      <c r="Y99" s="198">
        <v>0</v>
      </c>
      <c r="Z99" s="198">
        <v>9600</v>
      </c>
      <c r="AA99" s="123">
        <v>47232</v>
      </c>
    </row>
    <row r="100" customHeight="1" spans="1:27">
      <c r="A100" s="181"/>
      <c r="B100" s="168"/>
      <c r="C100" s="168"/>
      <c r="D100" s="59" t="s">
        <v>643</v>
      </c>
      <c r="E100" s="59" t="s">
        <v>644</v>
      </c>
      <c r="F100" s="123">
        <v>1017266.08</v>
      </c>
      <c r="G100" s="123">
        <v>637139.9</v>
      </c>
      <c r="H100" s="123">
        <v>173196</v>
      </c>
      <c r="I100" s="123">
        <v>411591.6</v>
      </c>
      <c r="J100" s="123">
        <v>52352.3</v>
      </c>
      <c r="K100" s="198">
        <v>18000</v>
      </c>
      <c r="L100" s="198">
        <v>108892.78</v>
      </c>
      <c r="M100" s="198">
        <v>0</v>
      </c>
      <c r="N100" s="198">
        <v>54446.39</v>
      </c>
      <c r="O100" s="198">
        <v>15680.28</v>
      </c>
      <c r="P100" s="198">
        <v>5754.62</v>
      </c>
      <c r="Q100" s="198">
        <v>728.79</v>
      </c>
      <c r="R100" s="198">
        <v>628.23</v>
      </c>
      <c r="S100" s="198">
        <v>4397.6</v>
      </c>
      <c r="T100" s="198">
        <v>80492.11</v>
      </c>
      <c r="U100" s="198">
        <v>0</v>
      </c>
      <c r="V100" s="198">
        <v>96860</v>
      </c>
      <c r="W100" s="198">
        <v>0</v>
      </c>
      <c r="X100" s="198">
        <v>28880</v>
      </c>
      <c r="Y100" s="198">
        <v>0</v>
      </c>
      <c r="Z100" s="198">
        <v>12000</v>
      </c>
      <c r="AA100" s="123">
        <v>55980</v>
      </c>
    </row>
    <row r="101" customHeight="1" spans="1:27">
      <c r="A101" s="181">
        <v>216</v>
      </c>
      <c r="B101" s="168" t="s">
        <v>955</v>
      </c>
      <c r="C101" s="168" t="s">
        <v>952</v>
      </c>
      <c r="D101" s="59" t="s">
        <v>146</v>
      </c>
      <c r="E101" s="59" t="s">
        <v>645</v>
      </c>
      <c r="F101" s="123">
        <v>1017266.08</v>
      </c>
      <c r="G101" s="123">
        <v>637139.9</v>
      </c>
      <c r="H101" s="123">
        <v>173196</v>
      </c>
      <c r="I101" s="123">
        <v>411591.6</v>
      </c>
      <c r="J101" s="123">
        <v>52352.3</v>
      </c>
      <c r="K101" s="198">
        <v>18000</v>
      </c>
      <c r="L101" s="198">
        <v>108892.78</v>
      </c>
      <c r="M101" s="198">
        <v>0</v>
      </c>
      <c r="N101" s="198">
        <v>54446.39</v>
      </c>
      <c r="O101" s="198">
        <v>15680.28</v>
      </c>
      <c r="P101" s="198">
        <v>5754.62</v>
      </c>
      <c r="Q101" s="198">
        <v>728.79</v>
      </c>
      <c r="R101" s="198">
        <v>628.23</v>
      </c>
      <c r="S101" s="198">
        <v>4397.6</v>
      </c>
      <c r="T101" s="198">
        <v>80492.11</v>
      </c>
      <c r="U101" s="198">
        <v>0</v>
      </c>
      <c r="V101" s="198">
        <v>96860</v>
      </c>
      <c r="W101" s="198">
        <v>0</v>
      </c>
      <c r="X101" s="198">
        <v>28880</v>
      </c>
      <c r="Y101" s="198">
        <v>0</v>
      </c>
      <c r="Z101" s="198">
        <v>12000</v>
      </c>
      <c r="AA101" s="123">
        <v>55980</v>
      </c>
    </row>
    <row r="102" customHeight="1" spans="1:27">
      <c r="A102" s="181"/>
      <c r="B102" s="168"/>
      <c r="C102" s="168"/>
      <c r="D102" s="59" t="s">
        <v>647</v>
      </c>
      <c r="E102" s="59" t="s">
        <v>648</v>
      </c>
      <c r="F102" s="123">
        <v>553007.86</v>
      </c>
      <c r="G102" s="123">
        <v>341400.9</v>
      </c>
      <c r="H102" s="123">
        <v>123468</v>
      </c>
      <c r="I102" s="123">
        <v>181728</v>
      </c>
      <c r="J102" s="123">
        <v>36204.9</v>
      </c>
      <c r="K102" s="198">
        <v>10800</v>
      </c>
      <c r="L102" s="198">
        <v>52148</v>
      </c>
      <c r="M102" s="198">
        <v>0</v>
      </c>
      <c r="N102" s="198">
        <v>26074</v>
      </c>
      <c r="O102" s="198">
        <v>9777.76</v>
      </c>
      <c r="P102" s="198">
        <v>2410.08</v>
      </c>
      <c r="Q102" s="198">
        <v>0</v>
      </c>
      <c r="R102" s="198">
        <v>301.26</v>
      </c>
      <c r="S102" s="198">
        <v>2108.82</v>
      </c>
      <c r="T102" s="198">
        <v>38193.12</v>
      </c>
      <c r="U102" s="198">
        <v>0</v>
      </c>
      <c r="V102" s="198">
        <v>72204</v>
      </c>
      <c r="W102" s="198">
        <v>0</v>
      </c>
      <c r="X102" s="198">
        <v>22680</v>
      </c>
      <c r="Y102" s="198">
        <v>0</v>
      </c>
      <c r="Z102" s="198">
        <v>7200</v>
      </c>
      <c r="AA102" s="123">
        <v>42324</v>
      </c>
    </row>
    <row r="103" customHeight="1" spans="1:27">
      <c r="A103" s="181">
        <v>201</v>
      </c>
      <c r="B103" s="168" t="s">
        <v>956</v>
      </c>
      <c r="C103" s="168" t="s">
        <v>973</v>
      </c>
      <c r="D103" s="59" t="s">
        <v>148</v>
      </c>
      <c r="E103" s="59" t="s">
        <v>649</v>
      </c>
      <c r="F103" s="123">
        <v>553007.86</v>
      </c>
      <c r="G103" s="123">
        <v>341400.9</v>
      </c>
      <c r="H103" s="123">
        <v>123468</v>
      </c>
      <c r="I103" s="123">
        <v>181728</v>
      </c>
      <c r="J103" s="123">
        <v>36204.9</v>
      </c>
      <c r="K103" s="198">
        <v>10800</v>
      </c>
      <c r="L103" s="198">
        <v>52148</v>
      </c>
      <c r="M103" s="198">
        <v>0</v>
      </c>
      <c r="N103" s="198">
        <v>26074</v>
      </c>
      <c r="O103" s="198">
        <v>9777.76</v>
      </c>
      <c r="P103" s="198">
        <v>2410.08</v>
      </c>
      <c r="Q103" s="198">
        <v>0</v>
      </c>
      <c r="R103" s="198">
        <v>301.26</v>
      </c>
      <c r="S103" s="198">
        <v>2108.82</v>
      </c>
      <c r="T103" s="198">
        <v>38193.12</v>
      </c>
      <c r="U103" s="198">
        <v>0</v>
      </c>
      <c r="V103" s="198">
        <v>72204</v>
      </c>
      <c r="W103" s="198">
        <v>0</v>
      </c>
      <c r="X103" s="198">
        <v>22680</v>
      </c>
      <c r="Y103" s="198">
        <v>0</v>
      </c>
      <c r="Z103" s="198">
        <v>7200</v>
      </c>
      <c r="AA103" s="123">
        <v>42324</v>
      </c>
    </row>
    <row r="104" customHeight="1" spans="1:27">
      <c r="A104" s="181"/>
      <c r="B104" s="168"/>
      <c r="C104" s="168"/>
      <c r="D104" s="59" t="s">
        <v>650</v>
      </c>
      <c r="E104" s="59" t="s">
        <v>651</v>
      </c>
      <c r="F104" s="123">
        <v>3272942.59</v>
      </c>
      <c r="G104" s="123">
        <v>2017521.3</v>
      </c>
      <c r="H104" s="123">
        <v>535548</v>
      </c>
      <c r="I104" s="123">
        <v>1316053.2</v>
      </c>
      <c r="J104" s="123">
        <v>165920.1</v>
      </c>
      <c r="K104" s="198">
        <v>61200</v>
      </c>
      <c r="L104" s="198">
        <v>347417.79</v>
      </c>
      <c r="M104" s="198">
        <v>0</v>
      </c>
      <c r="N104" s="198">
        <v>173708.9</v>
      </c>
      <c r="O104" s="198">
        <v>61813.97</v>
      </c>
      <c r="P104" s="198">
        <v>16555.37</v>
      </c>
      <c r="Q104" s="198">
        <v>511.83</v>
      </c>
      <c r="R104" s="198">
        <v>2005.46</v>
      </c>
      <c r="S104" s="198">
        <v>14038.08</v>
      </c>
      <c r="T104" s="198">
        <v>258009.26</v>
      </c>
      <c r="U104" s="198">
        <v>0</v>
      </c>
      <c r="V104" s="198">
        <v>336716</v>
      </c>
      <c r="W104" s="198">
        <v>0</v>
      </c>
      <c r="X104" s="198">
        <v>99440</v>
      </c>
      <c r="Y104" s="198">
        <v>0</v>
      </c>
      <c r="Z104" s="198">
        <v>40800</v>
      </c>
      <c r="AA104" s="123">
        <v>196476</v>
      </c>
    </row>
    <row r="105" customHeight="1" spans="1:27">
      <c r="A105" s="181">
        <v>208</v>
      </c>
      <c r="B105" s="168" t="s">
        <v>952</v>
      </c>
      <c r="C105" s="168" t="s">
        <v>952</v>
      </c>
      <c r="D105" s="59" t="s">
        <v>150</v>
      </c>
      <c r="E105" s="59" t="s">
        <v>652</v>
      </c>
      <c r="F105" s="123">
        <v>3272942.59</v>
      </c>
      <c r="G105" s="123">
        <v>2017521.3</v>
      </c>
      <c r="H105" s="123">
        <v>535548</v>
      </c>
      <c r="I105" s="123">
        <v>1316053.2</v>
      </c>
      <c r="J105" s="123">
        <v>165920.1</v>
      </c>
      <c r="K105" s="198">
        <v>61200</v>
      </c>
      <c r="L105" s="198">
        <v>347417.79</v>
      </c>
      <c r="M105" s="198">
        <v>0</v>
      </c>
      <c r="N105" s="198">
        <v>173708.9</v>
      </c>
      <c r="O105" s="198">
        <v>61813.97</v>
      </c>
      <c r="P105" s="198">
        <v>16555.37</v>
      </c>
      <c r="Q105" s="198">
        <v>511.83</v>
      </c>
      <c r="R105" s="198">
        <v>2005.46</v>
      </c>
      <c r="S105" s="198">
        <v>14038.08</v>
      </c>
      <c r="T105" s="198">
        <v>258009.26</v>
      </c>
      <c r="U105" s="198">
        <v>0</v>
      </c>
      <c r="V105" s="198">
        <v>336716</v>
      </c>
      <c r="W105" s="198">
        <v>0</v>
      </c>
      <c r="X105" s="198">
        <v>99440</v>
      </c>
      <c r="Y105" s="198">
        <v>0</v>
      </c>
      <c r="Z105" s="198">
        <v>40800</v>
      </c>
      <c r="AA105" s="123">
        <v>196476</v>
      </c>
    </row>
    <row r="106" customHeight="1" spans="1:27">
      <c r="A106" s="181"/>
      <c r="B106" s="168"/>
      <c r="C106" s="168"/>
      <c r="D106" s="59" t="s">
        <v>657</v>
      </c>
      <c r="E106" s="59" t="s">
        <v>658</v>
      </c>
      <c r="F106" s="123">
        <v>1420229.29</v>
      </c>
      <c r="G106" s="123">
        <v>856892.8</v>
      </c>
      <c r="H106" s="123">
        <v>226560</v>
      </c>
      <c r="I106" s="123">
        <v>559507.2</v>
      </c>
      <c r="J106" s="123">
        <v>70825.6</v>
      </c>
      <c r="K106" s="198">
        <v>25200</v>
      </c>
      <c r="L106" s="198">
        <v>150274.05</v>
      </c>
      <c r="M106" s="198">
        <v>0</v>
      </c>
      <c r="N106" s="198">
        <v>75137.02</v>
      </c>
      <c r="O106" s="198">
        <v>20790.87</v>
      </c>
      <c r="P106" s="198">
        <v>8085.37</v>
      </c>
      <c r="Q106" s="198">
        <v>1138.27</v>
      </c>
      <c r="R106" s="198">
        <v>868.39</v>
      </c>
      <c r="S106" s="198">
        <v>6078.71</v>
      </c>
      <c r="T106" s="198">
        <v>111353.18</v>
      </c>
      <c r="U106" s="198">
        <v>0</v>
      </c>
      <c r="V106" s="198">
        <v>172496</v>
      </c>
      <c r="W106" s="198">
        <v>0</v>
      </c>
      <c r="X106" s="198">
        <v>55820</v>
      </c>
      <c r="Y106" s="198">
        <v>0</v>
      </c>
      <c r="Z106" s="198">
        <v>16800</v>
      </c>
      <c r="AA106" s="123">
        <v>99876</v>
      </c>
    </row>
    <row r="107" customHeight="1" spans="1:27">
      <c r="A107" s="181">
        <v>224</v>
      </c>
      <c r="B107" s="168" t="s">
        <v>952</v>
      </c>
      <c r="C107" s="168" t="s">
        <v>952</v>
      </c>
      <c r="D107" s="59" t="s">
        <v>152</v>
      </c>
      <c r="E107" s="59" t="s">
        <v>659</v>
      </c>
      <c r="F107" s="123">
        <v>1420229.29</v>
      </c>
      <c r="G107" s="123">
        <v>856892.8</v>
      </c>
      <c r="H107" s="123">
        <v>226560</v>
      </c>
      <c r="I107" s="123">
        <v>559507.2</v>
      </c>
      <c r="J107" s="123">
        <v>70825.6</v>
      </c>
      <c r="K107" s="198">
        <v>25200</v>
      </c>
      <c r="L107" s="198">
        <v>150274.05</v>
      </c>
      <c r="M107" s="198">
        <v>0</v>
      </c>
      <c r="N107" s="198">
        <v>75137.02</v>
      </c>
      <c r="O107" s="198">
        <v>20790.87</v>
      </c>
      <c r="P107" s="198">
        <v>8085.37</v>
      </c>
      <c r="Q107" s="198">
        <v>1138.27</v>
      </c>
      <c r="R107" s="198">
        <v>868.39</v>
      </c>
      <c r="S107" s="198">
        <v>6078.71</v>
      </c>
      <c r="T107" s="198">
        <v>111353.18</v>
      </c>
      <c r="U107" s="198">
        <v>0</v>
      </c>
      <c r="V107" s="198">
        <v>172496</v>
      </c>
      <c r="W107" s="198">
        <v>0</v>
      </c>
      <c r="X107" s="198">
        <v>55820</v>
      </c>
      <c r="Y107" s="198">
        <v>0</v>
      </c>
      <c r="Z107" s="198">
        <v>16800</v>
      </c>
      <c r="AA107" s="123">
        <v>99876</v>
      </c>
    </row>
    <row r="108" customHeight="1" spans="1:27">
      <c r="A108" s="181"/>
      <c r="B108" s="168"/>
      <c r="C108" s="168"/>
      <c r="D108" s="59" t="s">
        <v>664</v>
      </c>
      <c r="E108" s="59" t="s">
        <v>665</v>
      </c>
      <c r="F108" s="123">
        <v>1074933.31</v>
      </c>
      <c r="G108" s="123">
        <v>699996.7</v>
      </c>
      <c r="H108" s="123">
        <v>214980</v>
      </c>
      <c r="I108" s="123">
        <v>420343.2</v>
      </c>
      <c r="J108" s="123">
        <v>64673.5</v>
      </c>
      <c r="K108" s="198">
        <v>21600</v>
      </c>
      <c r="L108" s="198">
        <v>113209.4</v>
      </c>
      <c r="M108" s="198">
        <v>0</v>
      </c>
      <c r="N108" s="198">
        <v>56604.7</v>
      </c>
      <c r="O108" s="198">
        <v>12980.22</v>
      </c>
      <c r="P108" s="198">
        <v>6493.75</v>
      </c>
      <c r="Q108" s="198">
        <v>1268.7</v>
      </c>
      <c r="R108" s="198">
        <v>653.12</v>
      </c>
      <c r="S108" s="198">
        <v>4571.93</v>
      </c>
      <c r="T108" s="198">
        <v>83480.54</v>
      </c>
      <c r="U108" s="198">
        <v>0</v>
      </c>
      <c r="V108" s="198">
        <v>80568</v>
      </c>
      <c r="W108" s="198">
        <v>0</v>
      </c>
      <c r="X108" s="198">
        <v>0</v>
      </c>
      <c r="Y108" s="198">
        <v>0</v>
      </c>
      <c r="Z108" s="198">
        <v>14400</v>
      </c>
      <c r="AA108" s="123">
        <v>66168</v>
      </c>
    </row>
    <row r="109" customHeight="1" spans="1:27">
      <c r="A109" s="181">
        <v>201</v>
      </c>
      <c r="B109" s="168" t="s">
        <v>953</v>
      </c>
      <c r="C109" s="168" t="s">
        <v>952</v>
      </c>
      <c r="D109" s="59" t="s">
        <v>157</v>
      </c>
      <c r="E109" s="59" t="s">
        <v>666</v>
      </c>
      <c r="F109" s="123">
        <v>1074933.31</v>
      </c>
      <c r="G109" s="123">
        <v>699996.7</v>
      </c>
      <c r="H109" s="123">
        <v>214980</v>
      </c>
      <c r="I109" s="123">
        <v>420343.2</v>
      </c>
      <c r="J109" s="123">
        <v>64673.5</v>
      </c>
      <c r="K109" s="198">
        <v>21600</v>
      </c>
      <c r="L109" s="198">
        <v>113209.4</v>
      </c>
      <c r="M109" s="198">
        <v>0</v>
      </c>
      <c r="N109" s="198">
        <v>56604.7</v>
      </c>
      <c r="O109" s="198">
        <v>12980.22</v>
      </c>
      <c r="P109" s="198">
        <v>6493.75</v>
      </c>
      <c r="Q109" s="198">
        <v>1268.7</v>
      </c>
      <c r="R109" s="198">
        <v>653.12</v>
      </c>
      <c r="S109" s="198">
        <v>4571.93</v>
      </c>
      <c r="T109" s="198">
        <v>83480.54</v>
      </c>
      <c r="U109" s="198">
        <v>0</v>
      </c>
      <c r="V109" s="198">
        <v>80568</v>
      </c>
      <c r="W109" s="198">
        <v>0</v>
      </c>
      <c r="X109" s="198">
        <v>0</v>
      </c>
      <c r="Y109" s="198">
        <v>0</v>
      </c>
      <c r="Z109" s="198">
        <v>14400</v>
      </c>
      <c r="AA109" s="123">
        <v>66168</v>
      </c>
    </row>
    <row r="110" customHeight="1" spans="1:27">
      <c r="A110" s="181"/>
      <c r="B110" s="168"/>
      <c r="C110" s="168"/>
      <c r="D110" s="59" t="s">
        <v>668</v>
      </c>
      <c r="E110" s="59" t="s">
        <v>669</v>
      </c>
      <c r="F110" s="123">
        <v>717696.12</v>
      </c>
      <c r="G110" s="123">
        <v>446245</v>
      </c>
      <c r="H110" s="123">
        <v>124992</v>
      </c>
      <c r="I110" s="123">
        <v>284748</v>
      </c>
      <c r="J110" s="123">
        <v>36505</v>
      </c>
      <c r="K110" s="198">
        <v>10800</v>
      </c>
      <c r="L110" s="198">
        <v>75930.4</v>
      </c>
      <c r="M110" s="198">
        <v>0</v>
      </c>
      <c r="N110" s="198">
        <v>37965.2</v>
      </c>
      <c r="O110" s="198">
        <v>14236.96</v>
      </c>
      <c r="P110" s="198">
        <v>3504.48</v>
      </c>
      <c r="Q110" s="198">
        <v>0</v>
      </c>
      <c r="R110" s="198">
        <v>438.06</v>
      </c>
      <c r="S110" s="198">
        <v>3066.42</v>
      </c>
      <c r="T110" s="198">
        <v>55630.08</v>
      </c>
      <c r="U110" s="198">
        <v>0</v>
      </c>
      <c r="V110" s="198">
        <v>73384</v>
      </c>
      <c r="W110" s="198">
        <v>0</v>
      </c>
      <c r="X110" s="198">
        <v>30340</v>
      </c>
      <c r="Y110" s="198">
        <v>0</v>
      </c>
      <c r="Z110" s="198">
        <v>7200</v>
      </c>
      <c r="AA110" s="123">
        <v>35844</v>
      </c>
    </row>
    <row r="111" customHeight="1" spans="1:27">
      <c r="A111" s="181">
        <v>201</v>
      </c>
      <c r="B111" s="168" t="s">
        <v>991</v>
      </c>
      <c r="C111" s="168" t="s">
        <v>952</v>
      </c>
      <c r="D111" s="59" t="s">
        <v>161</v>
      </c>
      <c r="E111" s="59" t="s">
        <v>670</v>
      </c>
      <c r="F111" s="123">
        <v>717696.12</v>
      </c>
      <c r="G111" s="123">
        <v>446245</v>
      </c>
      <c r="H111" s="123">
        <v>124992</v>
      </c>
      <c r="I111" s="123">
        <v>284748</v>
      </c>
      <c r="J111" s="123">
        <v>36505</v>
      </c>
      <c r="K111" s="198">
        <v>10800</v>
      </c>
      <c r="L111" s="198">
        <v>75930.4</v>
      </c>
      <c r="M111" s="198">
        <v>0</v>
      </c>
      <c r="N111" s="198">
        <v>37965.2</v>
      </c>
      <c r="O111" s="198">
        <v>14236.96</v>
      </c>
      <c r="P111" s="198">
        <v>3504.48</v>
      </c>
      <c r="Q111" s="198">
        <v>0</v>
      </c>
      <c r="R111" s="198">
        <v>438.06</v>
      </c>
      <c r="S111" s="198">
        <v>3066.42</v>
      </c>
      <c r="T111" s="198">
        <v>55630.08</v>
      </c>
      <c r="U111" s="198">
        <v>0</v>
      </c>
      <c r="V111" s="198">
        <v>73384</v>
      </c>
      <c r="W111" s="198">
        <v>0</v>
      </c>
      <c r="X111" s="198">
        <v>30340</v>
      </c>
      <c r="Y111" s="198">
        <v>0</v>
      </c>
      <c r="Z111" s="198">
        <v>7200</v>
      </c>
      <c r="AA111" s="123">
        <v>35844</v>
      </c>
    </row>
    <row r="112" customHeight="1" spans="1:27">
      <c r="A112" s="181"/>
      <c r="B112" s="168"/>
      <c r="C112" s="168"/>
      <c r="D112" s="59" t="s">
        <v>671</v>
      </c>
      <c r="E112" s="59" t="s">
        <v>672</v>
      </c>
      <c r="F112" s="123">
        <v>695561.54</v>
      </c>
      <c r="G112" s="123">
        <v>432546.5</v>
      </c>
      <c r="H112" s="123">
        <v>121032</v>
      </c>
      <c r="I112" s="123">
        <v>276174</v>
      </c>
      <c r="J112" s="123">
        <v>35340.5</v>
      </c>
      <c r="K112" s="198">
        <v>10800</v>
      </c>
      <c r="L112" s="198">
        <v>73508.24</v>
      </c>
      <c r="M112" s="198">
        <v>0</v>
      </c>
      <c r="N112" s="198">
        <v>36754.12</v>
      </c>
      <c r="O112" s="198">
        <v>13782.8</v>
      </c>
      <c r="P112" s="198">
        <v>3392.68</v>
      </c>
      <c r="Q112" s="198">
        <v>0</v>
      </c>
      <c r="R112" s="198">
        <v>424.08</v>
      </c>
      <c r="S112" s="198">
        <v>2968.6</v>
      </c>
      <c r="T112" s="198">
        <v>53953.2</v>
      </c>
      <c r="U112" s="198">
        <v>0</v>
      </c>
      <c r="V112" s="198">
        <v>70824</v>
      </c>
      <c r="W112" s="198">
        <v>0</v>
      </c>
      <c r="X112" s="198">
        <v>29220</v>
      </c>
      <c r="Y112" s="198">
        <v>0</v>
      </c>
      <c r="Z112" s="198">
        <v>7200</v>
      </c>
      <c r="AA112" s="123">
        <v>34404</v>
      </c>
    </row>
    <row r="113" customHeight="1" spans="1:27">
      <c r="A113" s="181">
        <v>201</v>
      </c>
      <c r="B113" s="168" t="s">
        <v>991</v>
      </c>
      <c r="C113" s="168" t="s">
        <v>952</v>
      </c>
      <c r="D113" s="59" t="s">
        <v>163</v>
      </c>
      <c r="E113" s="59" t="s">
        <v>670</v>
      </c>
      <c r="F113" s="123">
        <v>695561.54</v>
      </c>
      <c r="G113" s="123">
        <v>432546.5</v>
      </c>
      <c r="H113" s="123">
        <v>121032</v>
      </c>
      <c r="I113" s="123">
        <v>276174</v>
      </c>
      <c r="J113" s="123">
        <v>35340.5</v>
      </c>
      <c r="K113" s="198">
        <v>10800</v>
      </c>
      <c r="L113" s="198">
        <v>73508.24</v>
      </c>
      <c r="M113" s="198">
        <v>0</v>
      </c>
      <c r="N113" s="198">
        <v>36754.12</v>
      </c>
      <c r="O113" s="198">
        <v>13782.8</v>
      </c>
      <c r="P113" s="198">
        <v>3392.68</v>
      </c>
      <c r="Q113" s="198">
        <v>0</v>
      </c>
      <c r="R113" s="198">
        <v>424.08</v>
      </c>
      <c r="S113" s="198">
        <v>2968.6</v>
      </c>
      <c r="T113" s="198">
        <v>53953.2</v>
      </c>
      <c r="U113" s="198">
        <v>0</v>
      </c>
      <c r="V113" s="198">
        <v>70824</v>
      </c>
      <c r="W113" s="198">
        <v>0</v>
      </c>
      <c r="X113" s="198">
        <v>29220</v>
      </c>
      <c r="Y113" s="198">
        <v>0</v>
      </c>
      <c r="Z113" s="198">
        <v>7200</v>
      </c>
      <c r="AA113" s="123">
        <v>34404</v>
      </c>
    </row>
    <row r="114" customHeight="1" spans="1:27">
      <c r="A114" s="181"/>
      <c r="B114" s="168"/>
      <c r="C114" s="168"/>
      <c r="D114" s="59" t="s">
        <v>674</v>
      </c>
      <c r="E114" s="59" t="s">
        <v>675</v>
      </c>
      <c r="F114" s="123">
        <v>865413.33</v>
      </c>
      <c r="G114" s="123">
        <v>523445.5</v>
      </c>
      <c r="H114" s="123">
        <v>143328</v>
      </c>
      <c r="I114" s="123">
        <v>337194</v>
      </c>
      <c r="J114" s="123">
        <v>42923.5</v>
      </c>
      <c r="K114" s="198">
        <v>14400</v>
      </c>
      <c r="L114" s="198">
        <v>89280.88</v>
      </c>
      <c r="M114" s="198">
        <v>0</v>
      </c>
      <c r="N114" s="198">
        <v>44640.44</v>
      </c>
      <c r="O114" s="198">
        <v>16740.17</v>
      </c>
      <c r="P114" s="198">
        <v>4120.66</v>
      </c>
      <c r="Q114" s="198">
        <v>0</v>
      </c>
      <c r="R114" s="198">
        <v>515.09</v>
      </c>
      <c r="S114" s="198">
        <v>3605.57</v>
      </c>
      <c r="T114" s="198">
        <v>65893.68</v>
      </c>
      <c r="U114" s="198">
        <v>0</v>
      </c>
      <c r="V114" s="198">
        <v>106892</v>
      </c>
      <c r="W114" s="198">
        <v>0</v>
      </c>
      <c r="X114" s="198">
        <v>52700</v>
      </c>
      <c r="Y114" s="198">
        <v>0</v>
      </c>
      <c r="Z114" s="198">
        <v>9600</v>
      </c>
      <c r="AA114" s="123">
        <v>44592</v>
      </c>
    </row>
    <row r="115" customHeight="1" spans="1:27">
      <c r="A115" s="181">
        <v>201</v>
      </c>
      <c r="B115" s="168" t="s">
        <v>991</v>
      </c>
      <c r="C115" s="168" t="s">
        <v>952</v>
      </c>
      <c r="D115" s="59" t="s">
        <v>165</v>
      </c>
      <c r="E115" s="59" t="s">
        <v>670</v>
      </c>
      <c r="F115" s="123">
        <v>865413.33</v>
      </c>
      <c r="G115" s="123">
        <v>523445.5</v>
      </c>
      <c r="H115" s="123">
        <v>143328</v>
      </c>
      <c r="I115" s="123">
        <v>337194</v>
      </c>
      <c r="J115" s="123">
        <v>42923.5</v>
      </c>
      <c r="K115" s="198">
        <v>14400</v>
      </c>
      <c r="L115" s="198">
        <v>89280.88</v>
      </c>
      <c r="M115" s="198">
        <v>0</v>
      </c>
      <c r="N115" s="198">
        <v>44640.44</v>
      </c>
      <c r="O115" s="198">
        <v>16740.17</v>
      </c>
      <c r="P115" s="198">
        <v>4120.66</v>
      </c>
      <c r="Q115" s="198">
        <v>0</v>
      </c>
      <c r="R115" s="198">
        <v>515.09</v>
      </c>
      <c r="S115" s="198">
        <v>3605.57</v>
      </c>
      <c r="T115" s="198">
        <v>65893.68</v>
      </c>
      <c r="U115" s="198">
        <v>0</v>
      </c>
      <c r="V115" s="198">
        <v>106892</v>
      </c>
      <c r="W115" s="198">
        <v>0</v>
      </c>
      <c r="X115" s="198">
        <v>52700</v>
      </c>
      <c r="Y115" s="198">
        <v>0</v>
      </c>
      <c r="Z115" s="198">
        <v>9600</v>
      </c>
      <c r="AA115" s="123">
        <v>44592</v>
      </c>
    </row>
    <row r="116" customHeight="1" spans="1:27">
      <c r="A116" s="181"/>
      <c r="B116" s="168"/>
      <c r="C116" s="168"/>
      <c r="D116" s="59" t="s">
        <v>691</v>
      </c>
      <c r="E116" s="59" t="s">
        <v>692</v>
      </c>
      <c r="F116" s="123">
        <v>482883.62</v>
      </c>
      <c r="G116" s="123">
        <v>304298.5</v>
      </c>
      <c r="H116" s="123">
        <v>85812</v>
      </c>
      <c r="I116" s="123">
        <v>193602</v>
      </c>
      <c r="J116" s="123">
        <v>24884.5</v>
      </c>
      <c r="K116" s="198">
        <v>7200</v>
      </c>
      <c r="L116" s="198">
        <v>51759.76</v>
      </c>
      <c r="M116" s="198">
        <v>0</v>
      </c>
      <c r="N116" s="198">
        <v>25879.88</v>
      </c>
      <c r="O116" s="198">
        <v>9704.96</v>
      </c>
      <c r="P116" s="198">
        <v>2388.92</v>
      </c>
      <c r="Q116" s="198">
        <v>0</v>
      </c>
      <c r="R116" s="198">
        <v>298.62</v>
      </c>
      <c r="S116" s="198">
        <v>2090.3</v>
      </c>
      <c r="T116" s="198">
        <v>37875.6</v>
      </c>
      <c r="U116" s="198">
        <v>0</v>
      </c>
      <c r="V116" s="198">
        <v>43776</v>
      </c>
      <c r="W116" s="198">
        <v>0</v>
      </c>
      <c r="X116" s="198">
        <v>14760</v>
      </c>
      <c r="Y116" s="198">
        <v>0</v>
      </c>
      <c r="Z116" s="198">
        <v>4800</v>
      </c>
      <c r="AA116" s="123">
        <v>24216</v>
      </c>
    </row>
    <row r="117" customHeight="1" spans="1:27">
      <c r="A117" s="181">
        <v>207</v>
      </c>
      <c r="B117" s="168" t="s">
        <v>954</v>
      </c>
      <c r="C117" s="168" t="s">
        <v>952</v>
      </c>
      <c r="D117" s="59" t="s">
        <v>177</v>
      </c>
      <c r="E117" s="59" t="s">
        <v>693</v>
      </c>
      <c r="F117" s="123">
        <v>482883.62</v>
      </c>
      <c r="G117" s="123">
        <v>304298.5</v>
      </c>
      <c r="H117" s="123">
        <v>85812</v>
      </c>
      <c r="I117" s="123">
        <v>193602</v>
      </c>
      <c r="J117" s="123">
        <v>24884.5</v>
      </c>
      <c r="K117" s="198">
        <v>7200</v>
      </c>
      <c r="L117" s="198">
        <v>51759.76</v>
      </c>
      <c r="M117" s="198">
        <v>0</v>
      </c>
      <c r="N117" s="198">
        <v>25879.88</v>
      </c>
      <c r="O117" s="198">
        <v>9704.96</v>
      </c>
      <c r="P117" s="198">
        <v>2388.92</v>
      </c>
      <c r="Q117" s="198">
        <v>0</v>
      </c>
      <c r="R117" s="198">
        <v>298.62</v>
      </c>
      <c r="S117" s="198">
        <v>2090.3</v>
      </c>
      <c r="T117" s="198">
        <v>37875.6</v>
      </c>
      <c r="U117" s="198">
        <v>0</v>
      </c>
      <c r="V117" s="198">
        <v>43776</v>
      </c>
      <c r="W117" s="198">
        <v>0</v>
      </c>
      <c r="X117" s="198">
        <v>14760</v>
      </c>
      <c r="Y117" s="198">
        <v>0</v>
      </c>
      <c r="Z117" s="198">
        <v>4800</v>
      </c>
      <c r="AA117" s="123">
        <v>24216</v>
      </c>
    </row>
    <row r="118" customHeight="1" spans="1:27">
      <c r="A118" s="181"/>
      <c r="B118" s="168"/>
      <c r="C118" s="168"/>
      <c r="D118" s="59" t="s">
        <v>694</v>
      </c>
      <c r="E118" s="59" t="s">
        <v>695</v>
      </c>
      <c r="F118" s="123">
        <v>1886582.13</v>
      </c>
      <c r="G118" s="123">
        <v>1164050.2</v>
      </c>
      <c r="H118" s="123">
        <v>316812</v>
      </c>
      <c r="I118" s="123">
        <v>751492.8</v>
      </c>
      <c r="J118" s="123">
        <v>95745.4</v>
      </c>
      <c r="K118" s="198">
        <v>32400</v>
      </c>
      <c r="L118" s="198">
        <v>199150.43</v>
      </c>
      <c r="M118" s="198">
        <v>0</v>
      </c>
      <c r="N118" s="198">
        <v>99575.22</v>
      </c>
      <c r="O118" s="198">
        <v>37340.71</v>
      </c>
      <c r="P118" s="198">
        <v>9191.55</v>
      </c>
      <c r="Q118" s="198">
        <v>0</v>
      </c>
      <c r="R118" s="198">
        <v>1148.95</v>
      </c>
      <c r="S118" s="198">
        <v>8042.6</v>
      </c>
      <c r="T118" s="198">
        <v>147062.02</v>
      </c>
      <c r="U118" s="198">
        <v>0</v>
      </c>
      <c r="V118" s="198">
        <v>197812</v>
      </c>
      <c r="W118" s="198">
        <v>0</v>
      </c>
      <c r="X118" s="198">
        <v>73000</v>
      </c>
      <c r="Y118" s="198">
        <v>0</v>
      </c>
      <c r="Z118" s="198">
        <v>21600</v>
      </c>
      <c r="AA118" s="123">
        <v>103212</v>
      </c>
    </row>
    <row r="119" customHeight="1" spans="1:27">
      <c r="A119" s="181">
        <v>201</v>
      </c>
      <c r="B119" s="168" t="s">
        <v>994</v>
      </c>
      <c r="C119" s="168" t="s">
        <v>952</v>
      </c>
      <c r="D119" s="59" t="s">
        <v>179</v>
      </c>
      <c r="E119" s="59" t="s">
        <v>696</v>
      </c>
      <c r="F119" s="123">
        <v>1886582.13</v>
      </c>
      <c r="G119" s="123">
        <v>1164050.2</v>
      </c>
      <c r="H119" s="123">
        <v>316812</v>
      </c>
      <c r="I119" s="123">
        <v>751492.8</v>
      </c>
      <c r="J119" s="123">
        <v>95745.4</v>
      </c>
      <c r="K119" s="198">
        <v>32400</v>
      </c>
      <c r="L119" s="198">
        <v>199150.43</v>
      </c>
      <c r="M119" s="198">
        <v>0</v>
      </c>
      <c r="N119" s="198">
        <v>99575.22</v>
      </c>
      <c r="O119" s="198">
        <v>37340.71</v>
      </c>
      <c r="P119" s="198">
        <v>9191.55</v>
      </c>
      <c r="Q119" s="198">
        <v>0</v>
      </c>
      <c r="R119" s="198">
        <v>1148.95</v>
      </c>
      <c r="S119" s="198">
        <v>8042.6</v>
      </c>
      <c r="T119" s="198">
        <v>147062.02</v>
      </c>
      <c r="U119" s="198">
        <v>0</v>
      </c>
      <c r="V119" s="198">
        <v>197812</v>
      </c>
      <c r="W119" s="198">
        <v>0</v>
      </c>
      <c r="X119" s="198">
        <v>73000</v>
      </c>
      <c r="Y119" s="198">
        <v>0</v>
      </c>
      <c r="Z119" s="198">
        <v>21600</v>
      </c>
      <c r="AA119" s="123">
        <v>103212</v>
      </c>
    </row>
    <row r="120" customHeight="1" spans="1:27">
      <c r="A120" s="181"/>
      <c r="B120" s="168"/>
      <c r="C120" s="168"/>
      <c r="D120" s="59" t="s">
        <v>698</v>
      </c>
      <c r="E120" s="59" t="s">
        <v>699</v>
      </c>
      <c r="F120" s="123">
        <v>1500073.3</v>
      </c>
      <c r="G120" s="123">
        <v>930734.3</v>
      </c>
      <c r="H120" s="123">
        <v>257472</v>
      </c>
      <c r="I120" s="123">
        <v>596941.2</v>
      </c>
      <c r="J120" s="123">
        <v>76321.1</v>
      </c>
      <c r="K120" s="198">
        <v>25200</v>
      </c>
      <c r="L120" s="198">
        <v>158747.88</v>
      </c>
      <c r="M120" s="198">
        <v>0</v>
      </c>
      <c r="N120" s="198">
        <v>79373.95</v>
      </c>
      <c r="O120" s="198">
        <v>29765.24</v>
      </c>
      <c r="P120" s="198">
        <v>7326.82</v>
      </c>
      <c r="Q120" s="198">
        <v>0</v>
      </c>
      <c r="R120" s="198">
        <v>915.85</v>
      </c>
      <c r="S120" s="198">
        <v>6410.97</v>
      </c>
      <c r="T120" s="198">
        <v>117049.11</v>
      </c>
      <c r="U120" s="198">
        <v>0</v>
      </c>
      <c r="V120" s="198">
        <v>151876</v>
      </c>
      <c r="W120" s="198">
        <v>0</v>
      </c>
      <c r="X120" s="198">
        <v>56080</v>
      </c>
      <c r="Y120" s="198">
        <v>0</v>
      </c>
      <c r="Z120" s="198">
        <v>16800</v>
      </c>
      <c r="AA120" s="123">
        <v>78996</v>
      </c>
    </row>
    <row r="121" customHeight="1" spans="1:27">
      <c r="A121" s="181">
        <v>210</v>
      </c>
      <c r="B121" s="168" t="s">
        <v>995</v>
      </c>
      <c r="C121" s="168" t="s">
        <v>952</v>
      </c>
      <c r="D121" s="59" t="s">
        <v>181</v>
      </c>
      <c r="E121" s="59" t="s">
        <v>700</v>
      </c>
      <c r="F121" s="123">
        <v>1500073.3</v>
      </c>
      <c r="G121" s="123">
        <v>930734.3</v>
      </c>
      <c r="H121" s="123">
        <v>257472</v>
      </c>
      <c r="I121" s="123">
        <v>596941.2</v>
      </c>
      <c r="J121" s="123">
        <v>76321.1</v>
      </c>
      <c r="K121" s="198">
        <v>25200</v>
      </c>
      <c r="L121" s="198">
        <v>158747.88</v>
      </c>
      <c r="M121" s="198">
        <v>0</v>
      </c>
      <c r="N121" s="198">
        <v>79373.95</v>
      </c>
      <c r="O121" s="198">
        <v>29765.24</v>
      </c>
      <c r="P121" s="198">
        <v>7326.82</v>
      </c>
      <c r="Q121" s="198">
        <v>0</v>
      </c>
      <c r="R121" s="198">
        <v>915.85</v>
      </c>
      <c r="S121" s="198">
        <v>6410.97</v>
      </c>
      <c r="T121" s="198">
        <v>117049.11</v>
      </c>
      <c r="U121" s="198">
        <v>0</v>
      </c>
      <c r="V121" s="198">
        <v>151876</v>
      </c>
      <c r="W121" s="198">
        <v>0</v>
      </c>
      <c r="X121" s="198">
        <v>56080</v>
      </c>
      <c r="Y121" s="198">
        <v>0</v>
      </c>
      <c r="Z121" s="198">
        <v>16800</v>
      </c>
      <c r="AA121" s="123">
        <v>78996</v>
      </c>
    </row>
    <row r="122" customHeight="1" spans="1:27">
      <c r="A122" s="181"/>
      <c r="B122" s="168"/>
      <c r="C122" s="168"/>
      <c r="D122" s="59" t="s">
        <v>703</v>
      </c>
      <c r="E122" s="59" t="s">
        <v>704</v>
      </c>
      <c r="F122" s="123">
        <v>453577.93</v>
      </c>
      <c r="G122" s="123">
        <v>286193.4</v>
      </c>
      <c r="H122" s="123">
        <v>79248</v>
      </c>
      <c r="I122" s="123">
        <v>183453.6</v>
      </c>
      <c r="J122" s="123">
        <v>23491.8</v>
      </c>
      <c r="K122" s="198">
        <v>7200</v>
      </c>
      <c r="L122" s="198">
        <v>48862.94</v>
      </c>
      <c r="M122" s="198">
        <v>0</v>
      </c>
      <c r="N122" s="198">
        <v>24431.47</v>
      </c>
      <c r="O122" s="198">
        <v>9161.8</v>
      </c>
      <c r="P122" s="198">
        <v>2255.21</v>
      </c>
      <c r="Q122" s="198">
        <v>0</v>
      </c>
      <c r="R122" s="198">
        <v>281.9</v>
      </c>
      <c r="S122" s="198">
        <v>1973.31</v>
      </c>
      <c r="T122" s="198">
        <v>35870.11</v>
      </c>
      <c r="U122" s="198">
        <v>0</v>
      </c>
      <c r="V122" s="198">
        <v>39603</v>
      </c>
      <c r="W122" s="198">
        <v>0</v>
      </c>
      <c r="X122" s="198">
        <v>10587</v>
      </c>
      <c r="Y122" s="198">
        <v>0</v>
      </c>
      <c r="Z122" s="198">
        <v>4800</v>
      </c>
      <c r="AA122" s="123">
        <v>24216</v>
      </c>
    </row>
    <row r="123" customHeight="1" spans="1:27">
      <c r="A123" s="181">
        <v>204</v>
      </c>
      <c r="B123" s="168" t="s">
        <v>956</v>
      </c>
      <c r="C123" s="168" t="s">
        <v>952</v>
      </c>
      <c r="D123" s="59" t="s">
        <v>183</v>
      </c>
      <c r="E123" s="59" t="s">
        <v>705</v>
      </c>
      <c r="F123" s="123">
        <v>453577.93</v>
      </c>
      <c r="G123" s="123">
        <v>286193.4</v>
      </c>
      <c r="H123" s="123">
        <v>79248</v>
      </c>
      <c r="I123" s="123">
        <v>183453.6</v>
      </c>
      <c r="J123" s="123">
        <v>23491.8</v>
      </c>
      <c r="K123" s="198">
        <v>7200</v>
      </c>
      <c r="L123" s="198">
        <v>48862.94</v>
      </c>
      <c r="M123" s="198">
        <v>0</v>
      </c>
      <c r="N123" s="198">
        <v>24431.47</v>
      </c>
      <c r="O123" s="198">
        <v>9161.8</v>
      </c>
      <c r="P123" s="198">
        <v>2255.21</v>
      </c>
      <c r="Q123" s="198">
        <v>0</v>
      </c>
      <c r="R123" s="198">
        <v>281.9</v>
      </c>
      <c r="S123" s="198">
        <v>1973.31</v>
      </c>
      <c r="T123" s="198">
        <v>35870.11</v>
      </c>
      <c r="U123" s="198">
        <v>0</v>
      </c>
      <c r="V123" s="198">
        <v>39603</v>
      </c>
      <c r="W123" s="198">
        <v>0</v>
      </c>
      <c r="X123" s="198">
        <v>10587</v>
      </c>
      <c r="Y123" s="198">
        <v>0</v>
      </c>
      <c r="Z123" s="198">
        <v>4800</v>
      </c>
      <c r="AA123" s="123">
        <v>24216</v>
      </c>
    </row>
    <row r="124" customHeight="1" spans="1:27">
      <c r="A124" s="181"/>
      <c r="B124" s="168"/>
      <c r="C124" s="168"/>
      <c r="D124" s="59" t="s">
        <v>706</v>
      </c>
      <c r="E124" s="59" t="s">
        <v>707</v>
      </c>
      <c r="F124" s="123">
        <v>837505.26</v>
      </c>
      <c r="G124" s="123">
        <v>523136.1</v>
      </c>
      <c r="H124" s="123">
        <v>142524</v>
      </c>
      <c r="I124" s="123">
        <v>337712.4</v>
      </c>
      <c r="J124" s="123">
        <v>42899.7</v>
      </c>
      <c r="K124" s="198">
        <v>14400</v>
      </c>
      <c r="L124" s="198">
        <v>90076.17</v>
      </c>
      <c r="M124" s="198">
        <v>0</v>
      </c>
      <c r="N124" s="198">
        <v>45038.09</v>
      </c>
      <c r="O124" s="198">
        <v>16889.29</v>
      </c>
      <c r="P124" s="198">
        <v>4160.6</v>
      </c>
      <c r="Q124" s="198">
        <v>0</v>
      </c>
      <c r="R124" s="198">
        <v>520.07</v>
      </c>
      <c r="S124" s="198">
        <v>3640.53</v>
      </c>
      <c r="T124" s="198">
        <v>66493.01</v>
      </c>
      <c r="U124" s="198">
        <v>0</v>
      </c>
      <c r="V124" s="198">
        <v>77312</v>
      </c>
      <c r="W124" s="198">
        <v>0</v>
      </c>
      <c r="X124" s="198">
        <v>17840</v>
      </c>
      <c r="Y124" s="198">
        <v>0</v>
      </c>
      <c r="Z124" s="198">
        <v>9600</v>
      </c>
      <c r="AA124" s="123">
        <v>49872</v>
      </c>
    </row>
    <row r="125" customHeight="1" spans="1:27">
      <c r="A125" s="181">
        <v>201</v>
      </c>
      <c r="B125" s="168" t="s">
        <v>973</v>
      </c>
      <c r="C125" s="168" t="s">
        <v>952</v>
      </c>
      <c r="D125" s="59" t="s">
        <v>185</v>
      </c>
      <c r="E125" s="59" t="s">
        <v>708</v>
      </c>
      <c r="F125" s="123">
        <v>837505.26</v>
      </c>
      <c r="G125" s="123">
        <v>523136.1</v>
      </c>
      <c r="H125" s="123">
        <v>142524</v>
      </c>
      <c r="I125" s="123">
        <v>337712.4</v>
      </c>
      <c r="J125" s="123">
        <v>42899.7</v>
      </c>
      <c r="K125" s="198">
        <v>14400</v>
      </c>
      <c r="L125" s="198">
        <v>90076.17</v>
      </c>
      <c r="M125" s="198">
        <v>0</v>
      </c>
      <c r="N125" s="198">
        <v>45038.09</v>
      </c>
      <c r="O125" s="198">
        <v>16889.29</v>
      </c>
      <c r="P125" s="198">
        <v>4160.6</v>
      </c>
      <c r="Q125" s="198">
        <v>0</v>
      </c>
      <c r="R125" s="198">
        <v>520.07</v>
      </c>
      <c r="S125" s="198">
        <v>3640.53</v>
      </c>
      <c r="T125" s="198">
        <v>66493.01</v>
      </c>
      <c r="U125" s="198">
        <v>0</v>
      </c>
      <c r="V125" s="198">
        <v>77312</v>
      </c>
      <c r="W125" s="198">
        <v>0</v>
      </c>
      <c r="X125" s="198">
        <v>17840</v>
      </c>
      <c r="Y125" s="198">
        <v>0</v>
      </c>
      <c r="Z125" s="198">
        <v>9600</v>
      </c>
      <c r="AA125" s="123">
        <v>49872</v>
      </c>
    </row>
    <row r="126" customHeight="1" spans="1:27">
      <c r="A126" s="181"/>
      <c r="B126" s="168"/>
      <c r="C126" s="168"/>
      <c r="D126" s="59" t="s">
        <v>709</v>
      </c>
      <c r="E126" s="59" t="s">
        <v>710</v>
      </c>
      <c r="F126" s="123">
        <v>856823.26</v>
      </c>
      <c r="G126" s="123">
        <v>512747.8</v>
      </c>
      <c r="H126" s="123">
        <v>140292</v>
      </c>
      <c r="I126" s="123">
        <v>330355.2</v>
      </c>
      <c r="J126" s="123">
        <v>42100.6</v>
      </c>
      <c r="K126" s="198">
        <v>14400</v>
      </c>
      <c r="L126" s="198">
        <v>87569.24</v>
      </c>
      <c r="M126" s="198">
        <v>0</v>
      </c>
      <c r="N126" s="198">
        <v>43784.62</v>
      </c>
      <c r="O126" s="198">
        <v>16419.25</v>
      </c>
      <c r="P126" s="198">
        <v>4041.65</v>
      </c>
      <c r="Q126" s="198">
        <v>0</v>
      </c>
      <c r="R126" s="198">
        <v>505.2</v>
      </c>
      <c r="S126" s="198">
        <v>3536.45</v>
      </c>
      <c r="T126" s="198">
        <v>64708.7</v>
      </c>
      <c r="U126" s="198">
        <v>0</v>
      </c>
      <c r="V126" s="198">
        <v>113152</v>
      </c>
      <c r="W126" s="198">
        <v>0</v>
      </c>
      <c r="X126" s="198">
        <v>58960</v>
      </c>
      <c r="Y126" s="198">
        <v>0</v>
      </c>
      <c r="Z126" s="198">
        <v>9600</v>
      </c>
      <c r="AA126" s="123">
        <v>44592</v>
      </c>
    </row>
    <row r="127" customHeight="1" spans="1:27">
      <c r="A127" s="181">
        <v>208</v>
      </c>
      <c r="B127" s="168" t="s">
        <v>997</v>
      </c>
      <c r="C127" s="168" t="s">
        <v>952</v>
      </c>
      <c r="D127" s="59" t="s">
        <v>187</v>
      </c>
      <c r="E127" s="59" t="s">
        <v>711</v>
      </c>
      <c r="F127" s="123">
        <v>856823.26</v>
      </c>
      <c r="G127" s="123">
        <v>512747.8</v>
      </c>
      <c r="H127" s="123">
        <v>140292</v>
      </c>
      <c r="I127" s="123">
        <v>330355.2</v>
      </c>
      <c r="J127" s="123">
        <v>42100.6</v>
      </c>
      <c r="K127" s="198">
        <v>14400</v>
      </c>
      <c r="L127" s="198">
        <v>87569.24</v>
      </c>
      <c r="M127" s="198">
        <v>0</v>
      </c>
      <c r="N127" s="198">
        <v>43784.62</v>
      </c>
      <c r="O127" s="198">
        <v>16419.25</v>
      </c>
      <c r="P127" s="198">
        <v>4041.65</v>
      </c>
      <c r="Q127" s="198">
        <v>0</v>
      </c>
      <c r="R127" s="198">
        <v>505.2</v>
      </c>
      <c r="S127" s="198">
        <v>3536.45</v>
      </c>
      <c r="T127" s="198">
        <v>64708.7</v>
      </c>
      <c r="U127" s="198">
        <v>0</v>
      </c>
      <c r="V127" s="198">
        <v>113152</v>
      </c>
      <c r="W127" s="198">
        <v>0</v>
      </c>
      <c r="X127" s="198">
        <v>58960</v>
      </c>
      <c r="Y127" s="198">
        <v>0</v>
      </c>
      <c r="Z127" s="198">
        <v>9600</v>
      </c>
      <c r="AA127" s="123">
        <v>44592</v>
      </c>
    </row>
    <row r="128" customHeight="1" spans="1:27">
      <c r="A128" s="181"/>
      <c r="B128" s="168"/>
      <c r="C128" s="168"/>
      <c r="D128" s="59" t="s">
        <v>712</v>
      </c>
      <c r="E128" s="59" t="s">
        <v>713</v>
      </c>
      <c r="F128" s="123">
        <v>860623.19</v>
      </c>
      <c r="G128" s="123">
        <v>541004.9</v>
      </c>
      <c r="H128" s="123">
        <v>147408</v>
      </c>
      <c r="I128" s="123">
        <v>349119.6</v>
      </c>
      <c r="J128" s="123">
        <v>44477.3</v>
      </c>
      <c r="K128" s="198">
        <v>14400</v>
      </c>
      <c r="L128" s="198">
        <v>92512.78</v>
      </c>
      <c r="M128" s="198">
        <v>0</v>
      </c>
      <c r="N128" s="198">
        <v>46256.39</v>
      </c>
      <c r="O128" s="198">
        <v>17346.15</v>
      </c>
      <c r="P128" s="198">
        <v>4269.82</v>
      </c>
      <c r="Q128" s="198">
        <v>0</v>
      </c>
      <c r="R128" s="198">
        <v>533.73</v>
      </c>
      <c r="S128" s="198">
        <v>3736.09</v>
      </c>
      <c r="T128" s="198">
        <v>68131.15</v>
      </c>
      <c r="U128" s="198">
        <v>0</v>
      </c>
      <c r="V128" s="198">
        <v>76702</v>
      </c>
      <c r="W128" s="198">
        <v>0</v>
      </c>
      <c r="X128" s="198">
        <v>19870</v>
      </c>
      <c r="Y128" s="198">
        <v>0</v>
      </c>
      <c r="Z128" s="198">
        <v>9600</v>
      </c>
      <c r="AA128" s="123">
        <v>47232</v>
      </c>
    </row>
    <row r="129" customHeight="1" spans="1:27">
      <c r="A129" s="181">
        <v>212</v>
      </c>
      <c r="B129" s="168" t="s">
        <v>952</v>
      </c>
      <c r="C129" s="168" t="s">
        <v>961</v>
      </c>
      <c r="D129" s="59" t="s">
        <v>189</v>
      </c>
      <c r="E129" s="59" t="s">
        <v>714</v>
      </c>
      <c r="F129" s="123">
        <v>860623.19</v>
      </c>
      <c r="G129" s="123">
        <v>541004.9</v>
      </c>
      <c r="H129" s="123">
        <v>147408</v>
      </c>
      <c r="I129" s="123">
        <v>349119.6</v>
      </c>
      <c r="J129" s="123">
        <v>44477.3</v>
      </c>
      <c r="K129" s="198">
        <v>14400</v>
      </c>
      <c r="L129" s="198">
        <v>92512.78</v>
      </c>
      <c r="M129" s="198">
        <v>0</v>
      </c>
      <c r="N129" s="198">
        <v>46256.39</v>
      </c>
      <c r="O129" s="198">
        <v>17346.15</v>
      </c>
      <c r="P129" s="198">
        <v>4269.82</v>
      </c>
      <c r="Q129" s="198">
        <v>0</v>
      </c>
      <c r="R129" s="198">
        <v>533.73</v>
      </c>
      <c r="S129" s="198">
        <v>3736.09</v>
      </c>
      <c r="T129" s="198">
        <v>68131.15</v>
      </c>
      <c r="U129" s="198">
        <v>0</v>
      </c>
      <c r="V129" s="198">
        <v>76702</v>
      </c>
      <c r="W129" s="198">
        <v>0</v>
      </c>
      <c r="X129" s="198">
        <v>19870</v>
      </c>
      <c r="Y129" s="198">
        <v>0</v>
      </c>
      <c r="Z129" s="198">
        <v>9600</v>
      </c>
      <c r="AA129" s="123">
        <v>47232</v>
      </c>
    </row>
    <row r="130" customHeight="1" spans="1:27">
      <c r="A130" s="181"/>
      <c r="B130" s="168"/>
      <c r="C130" s="168"/>
      <c r="D130" s="59" t="s">
        <v>715</v>
      </c>
      <c r="E130" s="59" t="s">
        <v>716</v>
      </c>
      <c r="F130" s="123">
        <v>1278125.97</v>
      </c>
      <c r="G130" s="123">
        <v>769778.4</v>
      </c>
      <c r="H130" s="123">
        <v>209172</v>
      </c>
      <c r="I130" s="123">
        <v>497349.6</v>
      </c>
      <c r="J130" s="123">
        <v>63256.8</v>
      </c>
      <c r="K130" s="198">
        <v>21600</v>
      </c>
      <c r="L130" s="198">
        <v>131574.13</v>
      </c>
      <c r="M130" s="198">
        <v>0</v>
      </c>
      <c r="N130" s="198">
        <v>65787.07</v>
      </c>
      <c r="O130" s="198">
        <v>24670.16</v>
      </c>
      <c r="P130" s="198">
        <v>6072.66</v>
      </c>
      <c r="Q130" s="198">
        <v>0</v>
      </c>
      <c r="R130" s="198">
        <v>759.09</v>
      </c>
      <c r="S130" s="198">
        <v>5313.57</v>
      </c>
      <c r="T130" s="198">
        <v>97215.55</v>
      </c>
      <c r="U130" s="198">
        <v>0</v>
      </c>
      <c r="V130" s="198">
        <v>161428</v>
      </c>
      <c r="W130" s="198">
        <v>0</v>
      </c>
      <c r="X130" s="198">
        <v>79420</v>
      </c>
      <c r="Y130" s="198">
        <v>0</v>
      </c>
      <c r="Z130" s="198">
        <v>14400</v>
      </c>
      <c r="AA130" s="123">
        <v>67608</v>
      </c>
    </row>
    <row r="131" customHeight="1" spans="1:27">
      <c r="A131" s="181">
        <v>201</v>
      </c>
      <c r="B131" s="168" t="s">
        <v>956</v>
      </c>
      <c r="C131" s="168" t="s">
        <v>954</v>
      </c>
      <c r="D131" s="59" t="s">
        <v>191</v>
      </c>
      <c r="E131" s="59" t="s">
        <v>717</v>
      </c>
      <c r="F131" s="123">
        <v>1278125.97</v>
      </c>
      <c r="G131" s="123">
        <v>769778.4</v>
      </c>
      <c r="H131" s="123">
        <v>209172</v>
      </c>
      <c r="I131" s="123">
        <v>497349.6</v>
      </c>
      <c r="J131" s="123">
        <v>63256.8</v>
      </c>
      <c r="K131" s="198">
        <v>21600</v>
      </c>
      <c r="L131" s="198">
        <v>131574.13</v>
      </c>
      <c r="M131" s="198">
        <v>0</v>
      </c>
      <c r="N131" s="198">
        <v>65787.07</v>
      </c>
      <c r="O131" s="198">
        <v>24670.16</v>
      </c>
      <c r="P131" s="198">
        <v>6072.66</v>
      </c>
      <c r="Q131" s="198">
        <v>0</v>
      </c>
      <c r="R131" s="198">
        <v>759.09</v>
      </c>
      <c r="S131" s="198">
        <v>5313.57</v>
      </c>
      <c r="T131" s="198">
        <v>97215.55</v>
      </c>
      <c r="U131" s="198">
        <v>0</v>
      </c>
      <c r="V131" s="198">
        <v>161428</v>
      </c>
      <c r="W131" s="198">
        <v>0</v>
      </c>
      <c r="X131" s="198">
        <v>79420</v>
      </c>
      <c r="Y131" s="198">
        <v>0</v>
      </c>
      <c r="Z131" s="198">
        <v>14400</v>
      </c>
      <c r="AA131" s="123">
        <v>67608</v>
      </c>
    </row>
    <row r="132" customHeight="1" spans="1:27">
      <c r="A132" s="181"/>
      <c r="B132" s="168"/>
      <c r="C132" s="168"/>
      <c r="D132" s="59" t="s">
        <v>720</v>
      </c>
      <c r="E132" s="59" t="s">
        <v>721</v>
      </c>
      <c r="F132" s="123">
        <v>759118</v>
      </c>
      <c r="G132" s="123">
        <v>504552.2</v>
      </c>
      <c r="H132" s="123">
        <v>143868</v>
      </c>
      <c r="I132" s="123">
        <v>319444.8</v>
      </c>
      <c r="J132" s="123">
        <v>41239.4</v>
      </c>
      <c r="K132" s="198">
        <v>0</v>
      </c>
      <c r="L132" s="198">
        <v>85777.94</v>
      </c>
      <c r="M132" s="198">
        <v>0</v>
      </c>
      <c r="N132" s="198">
        <v>42888.97</v>
      </c>
      <c r="O132" s="198">
        <v>12628.82</v>
      </c>
      <c r="P132" s="198">
        <v>4490.46</v>
      </c>
      <c r="Q132" s="198">
        <v>531.47</v>
      </c>
      <c r="R132" s="198">
        <v>494.87</v>
      </c>
      <c r="S132" s="198">
        <v>3464.12</v>
      </c>
      <c r="T132" s="198">
        <v>61295.61</v>
      </c>
      <c r="U132" s="198">
        <v>0</v>
      </c>
      <c r="V132" s="198">
        <v>47484</v>
      </c>
      <c r="W132" s="198">
        <v>0</v>
      </c>
      <c r="X132" s="198">
        <v>0</v>
      </c>
      <c r="Y132" s="198">
        <v>0</v>
      </c>
      <c r="Z132" s="198">
        <v>8400</v>
      </c>
      <c r="AA132" s="123">
        <v>39084</v>
      </c>
    </row>
    <row r="133" customHeight="1" spans="1:27">
      <c r="A133" s="181">
        <v>201</v>
      </c>
      <c r="B133" s="168" t="s">
        <v>964</v>
      </c>
      <c r="C133" s="168" t="s">
        <v>961</v>
      </c>
      <c r="D133" s="59" t="s">
        <v>195</v>
      </c>
      <c r="E133" s="59" t="s">
        <v>479</v>
      </c>
      <c r="F133" s="123">
        <v>759118</v>
      </c>
      <c r="G133" s="123">
        <v>504552.2</v>
      </c>
      <c r="H133" s="123">
        <v>143868</v>
      </c>
      <c r="I133" s="123">
        <v>319444.8</v>
      </c>
      <c r="J133" s="123">
        <v>41239.4</v>
      </c>
      <c r="K133" s="198">
        <v>0</v>
      </c>
      <c r="L133" s="198">
        <v>85777.94</v>
      </c>
      <c r="M133" s="198">
        <v>0</v>
      </c>
      <c r="N133" s="198">
        <v>42888.97</v>
      </c>
      <c r="O133" s="198">
        <v>12628.82</v>
      </c>
      <c r="P133" s="198">
        <v>4490.46</v>
      </c>
      <c r="Q133" s="198">
        <v>531.47</v>
      </c>
      <c r="R133" s="198">
        <v>494.87</v>
      </c>
      <c r="S133" s="198">
        <v>3464.12</v>
      </c>
      <c r="T133" s="198">
        <v>61295.61</v>
      </c>
      <c r="U133" s="198">
        <v>0</v>
      </c>
      <c r="V133" s="198">
        <v>47484</v>
      </c>
      <c r="W133" s="198">
        <v>0</v>
      </c>
      <c r="X133" s="198">
        <v>0</v>
      </c>
      <c r="Y133" s="198">
        <v>0</v>
      </c>
      <c r="Z133" s="198">
        <v>8400</v>
      </c>
      <c r="AA133" s="123">
        <v>39084</v>
      </c>
    </row>
    <row r="134" customHeight="1" spans="1:27">
      <c r="A134" s="181"/>
      <c r="B134" s="168"/>
      <c r="C134" s="168"/>
      <c r="D134" s="59" t="s">
        <v>722</v>
      </c>
      <c r="E134" s="59" t="s">
        <v>723</v>
      </c>
      <c r="F134" s="123">
        <v>1783795.93</v>
      </c>
      <c r="G134" s="123">
        <v>1185243.2</v>
      </c>
      <c r="H134" s="123">
        <v>338568</v>
      </c>
      <c r="I134" s="123">
        <v>749908.8</v>
      </c>
      <c r="J134" s="123">
        <v>96766.4</v>
      </c>
      <c r="K134" s="198">
        <v>0</v>
      </c>
      <c r="L134" s="198">
        <v>201274.09</v>
      </c>
      <c r="M134" s="198">
        <v>0</v>
      </c>
      <c r="N134" s="198">
        <v>100637.05</v>
      </c>
      <c r="O134" s="198">
        <v>33463.99</v>
      </c>
      <c r="P134" s="198">
        <v>9947.27</v>
      </c>
      <c r="Q134" s="198">
        <v>657.68</v>
      </c>
      <c r="R134" s="198">
        <v>1161.2</v>
      </c>
      <c r="S134" s="198">
        <v>8128.39</v>
      </c>
      <c r="T134" s="198">
        <v>143754.33</v>
      </c>
      <c r="U134" s="198">
        <v>0</v>
      </c>
      <c r="V134" s="198">
        <v>109476</v>
      </c>
      <c r="W134" s="198">
        <v>0</v>
      </c>
      <c r="X134" s="198">
        <v>0</v>
      </c>
      <c r="Y134" s="198">
        <v>0</v>
      </c>
      <c r="Z134" s="198">
        <v>19200</v>
      </c>
      <c r="AA134" s="123">
        <v>90276</v>
      </c>
    </row>
    <row r="135" customHeight="1" spans="1:27">
      <c r="A135" s="181">
        <v>201</v>
      </c>
      <c r="B135" s="168" t="s">
        <v>964</v>
      </c>
      <c r="C135" s="168" t="s">
        <v>961</v>
      </c>
      <c r="D135" s="59" t="s">
        <v>197</v>
      </c>
      <c r="E135" s="59" t="s">
        <v>479</v>
      </c>
      <c r="F135" s="123">
        <v>1783795.93</v>
      </c>
      <c r="G135" s="123">
        <v>1185243.2</v>
      </c>
      <c r="H135" s="123">
        <v>338568</v>
      </c>
      <c r="I135" s="123">
        <v>749908.8</v>
      </c>
      <c r="J135" s="123">
        <v>96766.4</v>
      </c>
      <c r="K135" s="198">
        <v>0</v>
      </c>
      <c r="L135" s="198">
        <v>201274.09</v>
      </c>
      <c r="M135" s="198">
        <v>0</v>
      </c>
      <c r="N135" s="198">
        <v>100637.05</v>
      </c>
      <c r="O135" s="198">
        <v>33463.99</v>
      </c>
      <c r="P135" s="198">
        <v>9947.27</v>
      </c>
      <c r="Q135" s="198">
        <v>657.68</v>
      </c>
      <c r="R135" s="198">
        <v>1161.2</v>
      </c>
      <c r="S135" s="198">
        <v>8128.39</v>
      </c>
      <c r="T135" s="198">
        <v>143754.33</v>
      </c>
      <c r="U135" s="198">
        <v>0</v>
      </c>
      <c r="V135" s="198">
        <v>109476</v>
      </c>
      <c r="W135" s="198">
        <v>0</v>
      </c>
      <c r="X135" s="198">
        <v>0</v>
      </c>
      <c r="Y135" s="198">
        <v>0</v>
      </c>
      <c r="Z135" s="198">
        <v>19200</v>
      </c>
      <c r="AA135" s="123">
        <v>90276</v>
      </c>
    </row>
    <row r="136" customHeight="1" spans="1:27">
      <c r="A136" s="181"/>
      <c r="B136" s="168"/>
      <c r="C136" s="168"/>
      <c r="D136" s="59" t="s">
        <v>724</v>
      </c>
      <c r="E136" s="59" t="s">
        <v>725</v>
      </c>
      <c r="F136" s="123">
        <v>1409964.1</v>
      </c>
      <c r="G136" s="123">
        <v>933127.6</v>
      </c>
      <c r="H136" s="123">
        <v>270096</v>
      </c>
      <c r="I136" s="123">
        <v>586646.4</v>
      </c>
      <c r="J136" s="123">
        <v>76385.2</v>
      </c>
      <c r="K136" s="198">
        <v>0</v>
      </c>
      <c r="L136" s="198">
        <v>158881.2</v>
      </c>
      <c r="M136" s="198">
        <v>0</v>
      </c>
      <c r="N136" s="198">
        <v>79440.6</v>
      </c>
      <c r="O136" s="198">
        <v>29790.23</v>
      </c>
      <c r="P136" s="198">
        <v>7332.99</v>
      </c>
      <c r="Q136" s="198">
        <v>0</v>
      </c>
      <c r="R136" s="198">
        <v>916.62</v>
      </c>
      <c r="S136" s="198">
        <v>6416.37</v>
      </c>
      <c r="T136" s="198">
        <v>113371.48</v>
      </c>
      <c r="U136" s="198">
        <v>0</v>
      </c>
      <c r="V136" s="198">
        <v>88020</v>
      </c>
      <c r="W136" s="198">
        <v>0</v>
      </c>
      <c r="X136" s="198">
        <v>0</v>
      </c>
      <c r="Y136" s="198">
        <v>0</v>
      </c>
      <c r="Z136" s="198">
        <v>15600</v>
      </c>
      <c r="AA136" s="123">
        <v>72420</v>
      </c>
    </row>
    <row r="137" customHeight="1" spans="1:27">
      <c r="A137" s="181">
        <v>201</v>
      </c>
      <c r="B137" s="168" t="s">
        <v>964</v>
      </c>
      <c r="C137" s="168" t="s">
        <v>961</v>
      </c>
      <c r="D137" s="59" t="s">
        <v>199</v>
      </c>
      <c r="E137" s="59" t="s">
        <v>479</v>
      </c>
      <c r="F137" s="123">
        <v>1409964.1</v>
      </c>
      <c r="G137" s="123">
        <v>933127.6</v>
      </c>
      <c r="H137" s="123">
        <v>270096</v>
      </c>
      <c r="I137" s="123">
        <v>586646.4</v>
      </c>
      <c r="J137" s="123">
        <v>76385.2</v>
      </c>
      <c r="K137" s="198">
        <v>0</v>
      </c>
      <c r="L137" s="198">
        <v>158881.2</v>
      </c>
      <c r="M137" s="198">
        <v>0</v>
      </c>
      <c r="N137" s="198">
        <v>79440.6</v>
      </c>
      <c r="O137" s="198">
        <v>29790.23</v>
      </c>
      <c r="P137" s="198">
        <v>7332.99</v>
      </c>
      <c r="Q137" s="198">
        <v>0</v>
      </c>
      <c r="R137" s="198">
        <v>916.62</v>
      </c>
      <c r="S137" s="198">
        <v>6416.37</v>
      </c>
      <c r="T137" s="198">
        <v>113371.48</v>
      </c>
      <c r="U137" s="198">
        <v>0</v>
      </c>
      <c r="V137" s="198">
        <v>88020</v>
      </c>
      <c r="W137" s="198">
        <v>0</v>
      </c>
      <c r="X137" s="198">
        <v>0</v>
      </c>
      <c r="Y137" s="198">
        <v>0</v>
      </c>
      <c r="Z137" s="198">
        <v>15600</v>
      </c>
      <c r="AA137" s="123">
        <v>72420</v>
      </c>
    </row>
    <row r="138" customHeight="1" spans="1:27">
      <c r="A138" s="181"/>
      <c r="B138" s="168"/>
      <c r="C138" s="168"/>
      <c r="D138" s="59" t="s">
        <v>726</v>
      </c>
      <c r="E138" s="59" t="s">
        <v>727</v>
      </c>
      <c r="F138" s="123">
        <v>908877.04</v>
      </c>
      <c r="G138" s="123">
        <v>606096.4</v>
      </c>
      <c r="H138" s="123">
        <v>146808</v>
      </c>
      <c r="I138" s="123">
        <v>409905.6</v>
      </c>
      <c r="J138" s="123">
        <v>49382.8</v>
      </c>
      <c r="K138" s="198">
        <v>0</v>
      </c>
      <c r="L138" s="198">
        <v>102716.21</v>
      </c>
      <c r="M138" s="198">
        <v>0</v>
      </c>
      <c r="N138" s="198">
        <v>51358.11</v>
      </c>
      <c r="O138" s="198">
        <v>6903.16</v>
      </c>
      <c r="P138" s="198">
        <v>6641.69</v>
      </c>
      <c r="Q138" s="198">
        <v>1900.95</v>
      </c>
      <c r="R138" s="198">
        <v>592.59</v>
      </c>
      <c r="S138" s="198">
        <v>4148.15</v>
      </c>
      <c r="T138" s="198">
        <v>74129.47</v>
      </c>
      <c r="U138" s="198">
        <v>0</v>
      </c>
      <c r="V138" s="198">
        <v>61032</v>
      </c>
      <c r="W138" s="198">
        <v>0</v>
      </c>
      <c r="X138" s="198">
        <v>0</v>
      </c>
      <c r="Y138" s="198">
        <v>0</v>
      </c>
      <c r="Z138" s="198">
        <v>10800</v>
      </c>
      <c r="AA138" s="123">
        <v>50232</v>
      </c>
    </row>
    <row r="139" customHeight="1" spans="1:27">
      <c r="A139" s="181">
        <v>201</v>
      </c>
      <c r="B139" s="168" t="s">
        <v>964</v>
      </c>
      <c r="C139" s="168" t="s">
        <v>961</v>
      </c>
      <c r="D139" s="59" t="s">
        <v>201</v>
      </c>
      <c r="E139" s="59" t="s">
        <v>479</v>
      </c>
      <c r="F139" s="123">
        <v>908877.04</v>
      </c>
      <c r="G139" s="123">
        <v>606096.4</v>
      </c>
      <c r="H139" s="123">
        <v>146808</v>
      </c>
      <c r="I139" s="123">
        <v>409905.6</v>
      </c>
      <c r="J139" s="123">
        <v>49382.8</v>
      </c>
      <c r="K139" s="198">
        <v>0</v>
      </c>
      <c r="L139" s="198">
        <v>102716.21</v>
      </c>
      <c r="M139" s="198">
        <v>0</v>
      </c>
      <c r="N139" s="198">
        <v>51358.11</v>
      </c>
      <c r="O139" s="198">
        <v>6903.16</v>
      </c>
      <c r="P139" s="198">
        <v>6641.69</v>
      </c>
      <c r="Q139" s="198">
        <v>1900.95</v>
      </c>
      <c r="R139" s="198">
        <v>592.59</v>
      </c>
      <c r="S139" s="198">
        <v>4148.15</v>
      </c>
      <c r="T139" s="198">
        <v>74129.47</v>
      </c>
      <c r="U139" s="198">
        <v>0</v>
      </c>
      <c r="V139" s="198">
        <v>61032</v>
      </c>
      <c r="W139" s="198">
        <v>0</v>
      </c>
      <c r="X139" s="198">
        <v>0</v>
      </c>
      <c r="Y139" s="198">
        <v>0</v>
      </c>
      <c r="Z139" s="198">
        <v>10800</v>
      </c>
      <c r="AA139" s="123">
        <v>50232</v>
      </c>
    </row>
    <row r="140" customHeight="1" spans="1:27">
      <c r="A140" s="181"/>
      <c r="B140" s="168"/>
      <c r="C140" s="168"/>
      <c r="D140" s="59" t="s">
        <v>728</v>
      </c>
      <c r="E140" s="59" t="s">
        <v>729</v>
      </c>
      <c r="F140" s="123">
        <v>1398292.96</v>
      </c>
      <c r="G140" s="123">
        <v>932803.7</v>
      </c>
      <c r="H140" s="123">
        <v>236088</v>
      </c>
      <c r="I140" s="123">
        <v>621010.8</v>
      </c>
      <c r="J140" s="123">
        <v>75704.9</v>
      </c>
      <c r="K140" s="198">
        <v>0</v>
      </c>
      <c r="L140" s="198">
        <v>157466.18</v>
      </c>
      <c r="M140" s="198">
        <v>0</v>
      </c>
      <c r="N140" s="198">
        <v>78733.09</v>
      </c>
      <c r="O140" s="198">
        <v>24681.31</v>
      </c>
      <c r="P140" s="198">
        <v>8012.83</v>
      </c>
      <c r="Q140" s="198">
        <v>745.17</v>
      </c>
      <c r="R140" s="198">
        <v>908.45</v>
      </c>
      <c r="S140" s="198">
        <v>6359.21</v>
      </c>
      <c r="T140" s="198">
        <v>112895.85</v>
      </c>
      <c r="U140" s="198">
        <v>0</v>
      </c>
      <c r="V140" s="198">
        <v>83700</v>
      </c>
      <c r="W140" s="198">
        <v>0</v>
      </c>
      <c r="X140" s="198">
        <v>0</v>
      </c>
      <c r="Y140" s="198">
        <v>0</v>
      </c>
      <c r="Z140" s="198">
        <v>14400</v>
      </c>
      <c r="AA140" s="123">
        <v>69300</v>
      </c>
    </row>
    <row r="141" customHeight="1" spans="1:27">
      <c r="A141" s="181">
        <v>201</v>
      </c>
      <c r="B141" s="168" t="s">
        <v>964</v>
      </c>
      <c r="C141" s="168" t="s">
        <v>961</v>
      </c>
      <c r="D141" s="59" t="s">
        <v>203</v>
      </c>
      <c r="E141" s="59" t="s">
        <v>479</v>
      </c>
      <c r="F141" s="123">
        <v>1398292.96</v>
      </c>
      <c r="G141" s="123">
        <v>932803.7</v>
      </c>
      <c r="H141" s="123">
        <v>236088</v>
      </c>
      <c r="I141" s="123">
        <v>621010.8</v>
      </c>
      <c r="J141" s="123">
        <v>75704.9</v>
      </c>
      <c r="K141" s="198">
        <v>0</v>
      </c>
      <c r="L141" s="198">
        <v>157466.18</v>
      </c>
      <c r="M141" s="198">
        <v>0</v>
      </c>
      <c r="N141" s="198">
        <v>78733.09</v>
      </c>
      <c r="O141" s="198">
        <v>24681.31</v>
      </c>
      <c r="P141" s="198">
        <v>8012.83</v>
      </c>
      <c r="Q141" s="198">
        <v>745.17</v>
      </c>
      <c r="R141" s="198">
        <v>908.45</v>
      </c>
      <c r="S141" s="198">
        <v>6359.21</v>
      </c>
      <c r="T141" s="198">
        <v>112895.85</v>
      </c>
      <c r="U141" s="198">
        <v>0</v>
      </c>
      <c r="V141" s="198">
        <v>83700</v>
      </c>
      <c r="W141" s="198">
        <v>0</v>
      </c>
      <c r="X141" s="198">
        <v>0</v>
      </c>
      <c r="Y141" s="198">
        <v>0</v>
      </c>
      <c r="Z141" s="198">
        <v>14400</v>
      </c>
      <c r="AA141" s="123">
        <v>69300</v>
      </c>
    </row>
    <row r="142" customHeight="1" spans="1:27">
      <c r="A142" s="181"/>
      <c r="B142" s="168"/>
      <c r="C142" s="168"/>
      <c r="D142" s="59" t="s">
        <v>730</v>
      </c>
      <c r="E142" s="59" t="s">
        <v>731</v>
      </c>
      <c r="F142" s="123">
        <v>1429523.16</v>
      </c>
      <c r="G142" s="123">
        <v>947420.5</v>
      </c>
      <c r="H142" s="123">
        <v>238008</v>
      </c>
      <c r="I142" s="123">
        <v>632094</v>
      </c>
      <c r="J142" s="123">
        <v>77318.5</v>
      </c>
      <c r="K142" s="198">
        <v>0</v>
      </c>
      <c r="L142" s="198">
        <v>160822.47</v>
      </c>
      <c r="M142" s="198">
        <v>0</v>
      </c>
      <c r="N142" s="198">
        <v>80411.24</v>
      </c>
      <c r="O142" s="198">
        <v>21468.02</v>
      </c>
      <c r="P142" s="198">
        <v>8758.93</v>
      </c>
      <c r="Q142" s="198">
        <v>1336.34</v>
      </c>
      <c r="R142" s="198">
        <v>927.83</v>
      </c>
      <c r="S142" s="198">
        <v>6494.76</v>
      </c>
      <c r="T142" s="198">
        <v>115794</v>
      </c>
      <c r="U142" s="198">
        <v>0</v>
      </c>
      <c r="V142" s="198">
        <v>94848</v>
      </c>
      <c r="W142" s="198">
        <v>0</v>
      </c>
      <c r="X142" s="198">
        <v>0</v>
      </c>
      <c r="Y142" s="198">
        <v>0</v>
      </c>
      <c r="Z142" s="198">
        <v>15600</v>
      </c>
      <c r="AA142" s="123">
        <v>79248</v>
      </c>
    </row>
    <row r="143" customHeight="1" spans="1:27">
      <c r="A143" s="181">
        <v>201</v>
      </c>
      <c r="B143" s="168" t="s">
        <v>964</v>
      </c>
      <c r="C143" s="168" t="s">
        <v>961</v>
      </c>
      <c r="D143" s="59" t="s">
        <v>205</v>
      </c>
      <c r="E143" s="59" t="s">
        <v>479</v>
      </c>
      <c r="F143" s="123">
        <v>1429523.16</v>
      </c>
      <c r="G143" s="123">
        <v>947420.5</v>
      </c>
      <c r="H143" s="123">
        <v>238008</v>
      </c>
      <c r="I143" s="123">
        <v>632094</v>
      </c>
      <c r="J143" s="123">
        <v>77318.5</v>
      </c>
      <c r="K143" s="198">
        <v>0</v>
      </c>
      <c r="L143" s="198">
        <v>160822.47</v>
      </c>
      <c r="M143" s="198">
        <v>0</v>
      </c>
      <c r="N143" s="198">
        <v>80411.24</v>
      </c>
      <c r="O143" s="198">
        <v>21468.02</v>
      </c>
      <c r="P143" s="198">
        <v>8758.93</v>
      </c>
      <c r="Q143" s="198">
        <v>1336.34</v>
      </c>
      <c r="R143" s="198">
        <v>927.83</v>
      </c>
      <c r="S143" s="198">
        <v>6494.76</v>
      </c>
      <c r="T143" s="198">
        <v>115794</v>
      </c>
      <c r="U143" s="198">
        <v>0</v>
      </c>
      <c r="V143" s="198">
        <v>94848</v>
      </c>
      <c r="W143" s="198">
        <v>0</v>
      </c>
      <c r="X143" s="198">
        <v>0</v>
      </c>
      <c r="Y143" s="198">
        <v>0</v>
      </c>
      <c r="Z143" s="198">
        <v>15600</v>
      </c>
      <c r="AA143" s="123">
        <v>79248</v>
      </c>
    </row>
    <row r="144" customHeight="1" spans="1:27">
      <c r="A144" s="181"/>
      <c r="B144" s="168"/>
      <c r="C144" s="168"/>
      <c r="D144" s="59" t="s">
        <v>732</v>
      </c>
      <c r="E144" s="59" t="s">
        <v>733</v>
      </c>
      <c r="F144" s="123">
        <v>611891.45</v>
      </c>
      <c r="G144" s="123">
        <v>406827.4</v>
      </c>
      <c r="H144" s="123">
        <v>117756</v>
      </c>
      <c r="I144" s="123">
        <v>255801.6</v>
      </c>
      <c r="J144" s="123">
        <v>33269.8</v>
      </c>
      <c r="K144" s="198">
        <v>0</v>
      </c>
      <c r="L144" s="198">
        <v>69201.18</v>
      </c>
      <c r="M144" s="198">
        <v>0</v>
      </c>
      <c r="N144" s="198">
        <v>34600.59</v>
      </c>
      <c r="O144" s="198">
        <v>12975.22</v>
      </c>
      <c r="P144" s="198">
        <v>3193.91</v>
      </c>
      <c r="Q144" s="198">
        <v>0</v>
      </c>
      <c r="R144" s="198">
        <v>399.24</v>
      </c>
      <c r="S144" s="198">
        <v>2794.67</v>
      </c>
      <c r="T144" s="198">
        <v>49141.15</v>
      </c>
      <c r="U144" s="198">
        <v>0</v>
      </c>
      <c r="V144" s="198">
        <v>35952</v>
      </c>
      <c r="W144" s="198">
        <v>0</v>
      </c>
      <c r="X144" s="198">
        <v>0</v>
      </c>
      <c r="Y144" s="198">
        <v>0</v>
      </c>
      <c r="Z144" s="198">
        <v>7200</v>
      </c>
      <c r="AA144" s="123">
        <v>28752</v>
      </c>
    </row>
    <row r="145" customHeight="1" spans="1:27">
      <c r="A145" s="181">
        <v>201</v>
      </c>
      <c r="B145" s="168" t="s">
        <v>964</v>
      </c>
      <c r="C145" s="168" t="s">
        <v>961</v>
      </c>
      <c r="D145" s="59" t="s">
        <v>207</v>
      </c>
      <c r="E145" s="59" t="s">
        <v>479</v>
      </c>
      <c r="F145" s="123">
        <v>611891.45</v>
      </c>
      <c r="G145" s="123">
        <v>406827.4</v>
      </c>
      <c r="H145" s="123">
        <v>117756</v>
      </c>
      <c r="I145" s="123">
        <v>255801.6</v>
      </c>
      <c r="J145" s="123">
        <v>33269.8</v>
      </c>
      <c r="K145" s="198">
        <v>0</v>
      </c>
      <c r="L145" s="198">
        <v>69201.18</v>
      </c>
      <c r="M145" s="198">
        <v>0</v>
      </c>
      <c r="N145" s="198">
        <v>34600.59</v>
      </c>
      <c r="O145" s="198">
        <v>12975.22</v>
      </c>
      <c r="P145" s="198">
        <v>3193.91</v>
      </c>
      <c r="Q145" s="198">
        <v>0</v>
      </c>
      <c r="R145" s="198">
        <v>399.24</v>
      </c>
      <c r="S145" s="198">
        <v>2794.67</v>
      </c>
      <c r="T145" s="198">
        <v>49141.15</v>
      </c>
      <c r="U145" s="198">
        <v>0</v>
      </c>
      <c r="V145" s="198">
        <v>35952</v>
      </c>
      <c r="W145" s="198">
        <v>0</v>
      </c>
      <c r="X145" s="198">
        <v>0</v>
      </c>
      <c r="Y145" s="198">
        <v>0</v>
      </c>
      <c r="Z145" s="198">
        <v>7200</v>
      </c>
      <c r="AA145" s="123">
        <v>28752</v>
      </c>
    </row>
    <row r="146" customHeight="1" spans="1:27">
      <c r="A146" s="181"/>
      <c r="B146" s="168"/>
      <c r="C146" s="168"/>
      <c r="D146" s="59" t="s">
        <v>734</v>
      </c>
      <c r="E146" s="59" t="s">
        <v>735</v>
      </c>
      <c r="F146" s="123">
        <v>1228000.02</v>
      </c>
      <c r="G146" s="123">
        <v>812378.1</v>
      </c>
      <c r="H146" s="123">
        <v>229008</v>
      </c>
      <c r="I146" s="123">
        <v>516836.4</v>
      </c>
      <c r="J146" s="123">
        <v>66533.7</v>
      </c>
      <c r="K146" s="198">
        <v>0</v>
      </c>
      <c r="L146" s="198">
        <v>138390.08</v>
      </c>
      <c r="M146" s="198">
        <v>0</v>
      </c>
      <c r="N146" s="198">
        <v>69195.04</v>
      </c>
      <c r="O146" s="198">
        <v>22591.88</v>
      </c>
      <c r="P146" s="198">
        <v>6903.6</v>
      </c>
      <c r="Q146" s="198">
        <v>516.35</v>
      </c>
      <c r="R146" s="198">
        <v>798.41</v>
      </c>
      <c r="S146" s="198">
        <v>5588.84</v>
      </c>
      <c r="T146" s="198">
        <v>99041.32</v>
      </c>
      <c r="U146" s="198">
        <v>0</v>
      </c>
      <c r="V146" s="198">
        <v>79500</v>
      </c>
      <c r="W146" s="198">
        <v>0</v>
      </c>
      <c r="X146" s="198">
        <v>0</v>
      </c>
      <c r="Y146" s="198">
        <v>0</v>
      </c>
      <c r="Z146" s="198">
        <v>14400</v>
      </c>
      <c r="AA146" s="123">
        <v>65100</v>
      </c>
    </row>
    <row r="147" customHeight="1" spans="1:27">
      <c r="A147" s="181">
        <v>201</v>
      </c>
      <c r="B147" s="168" t="s">
        <v>964</v>
      </c>
      <c r="C147" s="168" t="s">
        <v>961</v>
      </c>
      <c r="D147" s="59" t="s">
        <v>209</v>
      </c>
      <c r="E147" s="59" t="s">
        <v>479</v>
      </c>
      <c r="F147" s="123">
        <v>1228000.02</v>
      </c>
      <c r="G147" s="123">
        <v>812378.1</v>
      </c>
      <c r="H147" s="123">
        <v>229008</v>
      </c>
      <c r="I147" s="123">
        <v>516836.4</v>
      </c>
      <c r="J147" s="123">
        <v>66533.7</v>
      </c>
      <c r="K147" s="198">
        <v>0</v>
      </c>
      <c r="L147" s="198">
        <v>138390.08</v>
      </c>
      <c r="M147" s="198">
        <v>0</v>
      </c>
      <c r="N147" s="198">
        <v>69195.04</v>
      </c>
      <c r="O147" s="198">
        <v>22591.88</v>
      </c>
      <c r="P147" s="198">
        <v>6903.6</v>
      </c>
      <c r="Q147" s="198">
        <v>516.35</v>
      </c>
      <c r="R147" s="198">
        <v>798.41</v>
      </c>
      <c r="S147" s="198">
        <v>5588.84</v>
      </c>
      <c r="T147" s="198">
        <v>99041.32</v>
      </c>
      <c r="U147" s="198">
        <v>0</v>
      </c>
      <c r="V147" s="198">
        <v>79500</v>
      </c>
      <c r="W147" s="198">
        <v>0</v>
      </c>
      <c r="X147" s="198">
        <v>0</v>
      </c>
      <c r="Y147" s="198">
        <v>0</v>
      </c>
      <c r="Z147" s="198">
        <v>14400</v>
      </c>
      <c r="AA147" s="123">
        <v>65100</v>
      </c>
    </row>
    <row r="148" customHeight="1" spans="1:27">
      <c r="A148" s="181"/>
      <c r="B148" s="168"/>
      <c r="C148" s="168"/>
      <c r="D148" s="59" t="s">
        <v>736</v>
      </c>
      <c r="E148" s="59" t="s">
        <v>737</v>
      </c>
      <c r="F148" s="123">
        <v>1271182.15</v>
      </c>
      <c r="G148" s="123">
        <v>842030.5</v>
      </c>
      <c r="H148" s="123">
        <v>240264</v>
      </c>
      <c r="I148" s="123">
        <v>532638</v>
      </c>
      <c r="J148" s="123">
        <v>69128.5</v>
      </c>
      <c r="K148" s="198">
        <v>0</v>
      </c>
      <c r="L148" s="198">
        <v>143787.26</v>
      </c>
      <c r="M148" s="198">
        <v>0</v>
      </c>
      <c r="N148" s="198">
        <v>71893.63</v>
      </c>
      <c r="O148" s="198">
        <v>19297.75</v>
      </c>
      <c r="P148" s="198">
        <v>7815.18</v>
      </c>
      <c r="Q148" s="198">
        <v>1178.83</v>
      </c>
      <c r="R148" s="198">
        <v>829.55</v>
      </c>
      <c r="S148" s="198">
        <v>5806.8</v>
      </c>
      <c r="T148" s="198">
        <v>102777.83</v>
      </c>
      <c r="U148" s="198">
        <v>0</v>
      </c>
      <c r="V148" s="198">
        <v>83580</v>
      </c>
      <c r="W148" s="198">
        <v>0</v>
      </c>
      <c r="X148" s="198">
        <v>0</v>
      </c>
      <c r="Y148" s="198">
        <v>0</v>
      </c>
      <c r="Z148" s="198">
        <v>14400</v>
      </c>
      <c r="AA148" s="123">
        <v>69180</v>
      </c>
    </row>
    <row r="149" customHeight="1" spans="1:27">
      <c r="A149" s="181">
        <v>201</v>
      </c>
      <c r="B149" s="168" t="s">
        <v>964</v>
      </c>
      <c r="C149" s="168" t="s">
        <v>961</v>
      </c>
      <c r="D149" s="59" t="s">
        <v>211</v>
      </c>
      <c r="E149" s="59" t="s">
        <v>479</v>
      </c>
      <c r="F149" s="123">
        <v>1271182.15</v>
      </c>
      <c r="G149" s="123">
        <v>842030.5</v>
      </c>
      <c r="H149" s="123">
        <v>240264</v>
      </c>
      <c r="I149" s="123">
        <v>532638</v>
      </c>
      <c r="J149" s="123">
        <v>69128.5</v>
      </c>
      <c r="K149" s="198">
        <v>0</v>
      </c>
      <c r="L149" s="198">
        <v>143787.26</v>
      </c>
      <c r="M149" s="198">
        <v>0</v>
      </c>
      <c r="N149" s="198">
        <v>71893.63</v>
      </c>
      <c r="O149" s="198">
        <v>19297.75</v>
      </c>
      <c r="P149" s="198">
        <v>7815.18</v>
      </c>
      <c r="Q149" s="198">
        <v>1178.83</v>
      </c>
      <c r="R149" s="198">
        <v>829.55</v>
      </c>
      <c r="S149" s="198">
        <v>5806.8</v>
      </c>
      <c r="T149" s="198">
        <v>102777.83</v>
      </c>
      <c r="U149" s="198">
        <v>0</v>
      </c>
      <c r="V149" s="198">
        <v>83580</v>
      </c>
      <c r="W149" s="198">
        <v>0</v>
      </c>
      <c r="X149" s="198">
        <v>0</v>
      </c>
      <c r="Y149" s="198">
        <v>0</v>
      </c>
      <c r="Z149" s="198">
        <v>14400</v>
      </c>
      <c r="AA149" s="123">
        <v>69180</v>
      </c>
    </row>
    <row r="150" customHeight="1" spans="1:27">
      <c r="A150" s="181"/>
      <c r="B150" s="168"/>
      <c r="C150" s="168"/>
      <c r="D150" s="59" t="s">
        <v>738</v>
      </c>
      <c r="E150" s="59" t="s">
        <v>739</v>
      </c>
      <c r="F150" s="123">
        <v>214878.51</v>
      </c>
      <c r="G150" s="123">
        <v>140805</v>
      </c>
      <c r="H150" s="123">
        <v>38520</v>
      </c>
      <c r="I150" s="123">
        <v>90660</v>
      </c>
      <c r="J150" s="123">
        <v>11625</v>
      </c>
      <c r="K150" s="198">
        <v>0</v>
      </c>
      <c r="L150" s="198">
        <v>24180</v>
      </c>
      <c r="M150" s="198">
        <v>0</v>
      </c>
      <c r="N150" s="198">
        <v>12090</v>
      </c>
      <c r="O150" s="198">
        <v>4533.75</v>
      </c>
      <c r="P150" s="198">
        <v>1116</v>
      </c>
      <c r="Q150" s="198">
        <v>0</v>
      </c>
      <c r="R150" s="198">
        <v>139.5</v>
      </c>
      <c r="S150" s="198">
        <v>976.5</v>
      </c>
      <c r="T150" s="198">
        <v>17285.76</v>
      </c>
      <c r="U150" s="198">
        <v>0</v>
      </c>
      <c r="V150" s="198">
        <v>14868</v>
      </c>
      <c r="W150" s="198">
        <v>0</v>
      </c>
      <c r="X150" s="198">
        <v>0</v>
      </c>
      <c r="Y150" s="198">
        <v>0</v>
      </c>
      <c r="Z150" s="198">
        <v>2400</v>
      </c>
      <c r="AA150" s="123">
        <v>12468</v>
      </c>
    </row>
    <row r="151" customHeight="1" spans="1:27">
      <c r="A151" s="181">
        <v>201</v>
      </c>
      <c r="B151" s="168" t="s">
        <v>964</v>
      </c>
      <c r="C151" s="168" t="s">
        <v>961</v>
      </c>
      <c r="D151" s="59" t="s">
        <v>213</v>
      </c>
      <c r="E151" s="59" t="s">
        <v>479</v>
      </c>
      <c r="F151" s="123">
        <v>214878.51</v>
      </c>
      <c r="G151" s="123">
        <v>140805</v>
      </c>
      <c r="H151" s="123">
        <v>38520</v>
      </c>
      <c r="I151" s="123">
        <v>90660</v>
      </c>
      <c r="J151" s="123">
        <v>11625</v>
      </c>
      <c r="K151" s="198">
        <v>0</v>
      </c>
      <c r="L151" s="198">
        <v>24180</v>
      </c>
      <c r="M151" s="198">
        <v>0</v>
      </c>
      <c r="N151" s="198">
        <v>12090</v>
      </c>
      <c r="O151" s="198">
        <v>4533.75</v>
      </c>
      <c r="P151" s="198">
        <v>1116</v>
      </c>
      <c r="Q151" s="198">
        <v>0</v>
      </c>
      <c r="R151" s="198">
        <v>139.5</v>
      </c>
      <c r="S151" s="198">
        <v>976.5</v>
      </c>
      <c r="T151" s="198">
        <v>17285.76</v>
      </c>
      <c r="U151" s="198">
        <v>0</v>
      </c>
      <c r="V151" s="198">
        <v>14868</v>
      </c>
      <c r="W151" s="198">
        <v>0</v>
      </c>
      <c r="X151" s="198">
        <v>0</v>
      </c>
      <c r="Y151" s="198">
        <v>0</v>
      </c>
      <c r="Z151" s="198">
        <v>2400</v>
      </c>
      <c r="AA151" s="123">
        <v>12468</v>
      </c>
    </row>
    <row r="152" customHeight="1" spans="1:27">
      <c r="A152" s="181"/>
      <c r="B152" s="168"/>
      <c r="C152" s="168"/>
      <c r="D152" s="59" t="s">
        <v>740</v>
      </c>
      <c r="E152" s="59" t="s">
        <v>741</v>
      </c>
      <c r="F152" s="123">
        <v>603646.55</v>
      </c>
      <c r="G152" s="123">
        <v>397740.3</v>
      </c>
      <c r="H152" s="123">
        <v>108432</v>
      </c>
      <c r="I152" s="123">
        <v>256645.2</v>
      </c>
      <c r="J152" s="123">
        <v>32663.1</v>
      </c>
      <c r="K152" s="198">
        <v>0</v>
      </c>
      <c r="L152" s="198">
        <v>67971.88</v>
      </c>
      <c r="M152" s="198">
        <v>0</v>
      </c>
      <c r="N152" s="198">
        <v>33985.94</v>
      </c>
      <c r="O152" s="198">
        <v>5100.91</v>
      </c>
      <c r="P152" s="198">
        <v>4313.3</v>
      </c>
      <c r="Q152" s="198">
        <v>1176.02</v>
      </c>
      <c r="R152" s="198">
        <v>392.16</v>
      </c>
      <c r="S152" s="198">
        <v>2745.12</v>
      </c>
      <c r="T152" s="198">
        <v>48826.22</v>
      </c>
      <c r="U152" s="198">
        <v>3900</v>
      </c>
      <c r="V152" s="198">
        <v>41808</v>
      </c>
      <c r="W152" s="198">
        <v>0</v>
      </c>
      <c r="X152" s="198">
        <v>0</v>
      </c>
      <c r="Y152" s="198">
        <v>0</v>
      </c>
      <c r="Z152" s="198">
        <v>7200</v>
      </c>
      <c r="AA152" s="123">
        <v>34608</v>
      </c>
    </row>
    <row r="153" customHeight="1" spans="1:27">
      <c r="A153" s="181">
        <v>201</v>
      </c>
      <c r="B153" s="168" t="s">
        <v>964</v>
      </c>
      <c r="C153" s="168" t="s">
        <v>961</v>
      </c>
      <c r="D153" s="59" t="s">
        <v>215</v>
      </c>
      <c r="E153" s="59" t="s">
        <v>479</v>
      </c>
      <c r="F153" s="123">
        <v>603646.55</v>
      </c>
      <c r="G153" s="123">
        <v>397740.3</v>
      </c>
      <c r="H153" s="123">
        <v>108432</v>
      </c>
      <c r="I153" s="123">
        <v>256645.2</v>
      </c>
      <c r="J153" s="123">
        <v>32663.1</v>
      </c>
      <c r="K153" s="198">
        <v>0</v>
      </c>
      <c r="L153" s="198">
        <v>67971.88</v>
      </c>
      <c r="M153" s="198">
        <v>0</v>
      </c>
      <c r="N153" s="198">
        <v>33985.94</v>
      </c>
      <c r="O153" s="198">
        <v>5100.91</v>
      </c>
      <c r="P153" s="198">
        <v>4313.3</v>
      </c>
      <c r="Q153" s="198">
        <v>1176.02</v>
      </c>
      <c r="R153" s="198">
        <v>392.16</v>
      </c>
      <c r="S153" s="198">
        <v>2745.12</v>
      </c>
      <c r="T153" s="198">
        <v>48826.22</v>
      </c>
      <c r="U153" s="198">
        <v>3900</v>
      </c>
      <c r="V153" s="198">
        <v>41808</v>
      </c>
      <c r="W153" s="198">
        <v>0</v>
      </c>
      <c r="X153" s="198">
        <v>0</v>
      </c>
      <c r="Y153" s="198">
        <v>0</v>
      </c>
      <c r="Z153" s="198">
        <v>7200</v>
      </c>
      <c r="AA153" s="123">
        <v>34608</v>
      </c>
    </row>
    <row r="154" customHeight="1" spans="1:27">
      <c r="A154" s="181"/>
      <c r="B154" s="168"/>
      <c r="C154" s="168"/>
      <c r="D154" s="59" t="s">
        <v>742</v>
      </c>
      <c r="E154" s="59" t="s">
        <v>743</v>
      </c>
      <c r="F154" s="123">
        <v>350879.02</v>
      </c>
      <c r="G154" s="123">
        <v>231699.8</v>
      </c>
      <c r="H154" s="123">
        <v>59496</v>
      </c>
      <c r="I154" s="123">
        <v>153199.2</v>
      </c>
      <c r="J154" s="123">
        <v>19004.6</v>
      </c>
      <c r="K154" s="198">
        <v>0</v>
      </c>
      <c r="L154" s="198">
        <v>39529.56</v>
      </c>
      <c r="M154" s="198">
        <v>0</v>
      </c>
      <c r="N154" s="198">
        <v>19764.78</v>
      </c>
      <c r="O154" s="198">
        <v>3781.36</v>
      </c>
      <c r="P154" s="198">
        <v>2382.98</v>
      </c>
      <c r="Q154" s="198">
        <v>558.53</v>
      </c>
      <c r="R154" s="198">
        <v>228.06</v>
      </c>
      <c r="S154" s="198">
        <v>1596.39</v>
      </c>
      <c r="T154" s="198">
        <v>28544.54</v>
      </c>
      <c r="U154" s="198">
        <v>0</v>
      </c>
      <c r="V154" s="198">
        <v>25176</v>
      </c>
      <c r="W154" s="198">
        <v>0</v>
      </c>
      <c r="X154" s="198">
        <v>0</v>
      </c>
      <c r="Y154" s="198">
        <v>0</v>
      </c>
      <c r="Z154" s="198">
        <v>4800</v>
      </c>
      <c r="AA154" s="123">
        <v>20376</v>
      </c>
    </row>
    <row r="155" customHeight="1" spans="1:27">
      <c r="A155" s="181">
        <v>201</v>
      </c>
      <c r="B155" s="168" t="s">
        <v>964</v>
      </c>
      <c r="C155" s="168" t="s">
        <v>961</v>
      </c>
      <c r="D155" s="59" t="s">
        <v>217</v>
      </c>
      <c r="E155" s="59" t="s">
        <v>479</v>
      </c>
      <c r="F155" s="123">
        <v>350879.02</v>
      </c>
      <c r="G155" s="123">
        <v>231699.8</v>
      </c>
      <c r="H155" s="123">
        <v>59496</v>
      </c>
      <c r="I155" s="123">
        <v>153199.2</v>
      </c>
      <c r="J155" s="123">
        <v>19004.6</v>
      </c>
      <c r="K155" s="198">
        <v>0</v>
      </c>
      <c r="L155" s="198">
        <v>39529.56</v>
      </c>
      <c r="M155" s="198">
        <v>0</v>
      </c>
      <c r="N155" s="198">
        <v>19764.78</v>
      </c>
      <c r="O155" s="198">
        <v>3781.36</v>
      </c>
      <c r="P155" s="198">
        <v>2382.98</v>
      </c>
      <c r="Q155" s="198">
        <v>558.53</v>
      </c>
      <c r="R155" s="198">
        <v>228.06</v>
      </c>
      <c r="S155" s="198">
        <v>1596.39</v>
      </c>
      <c r="T155" s="198">
        <v>28544.54</v>
      </c>
      <c r="U155" s="198">
        <v>0</v>
      </c>
      <c r="V155" s="198">
        <v>25176</v>
      </c>
      <c r="W155" s="198">
        <v>0</v>
      </c>
      <c r="X155" s="198">
        <v>0</v>
      </c>
      <c r="Y155" s="198">
        <v>0</v>
      </c>
      <c r="Z155" s="198">
        <v>4800</v>
      </c>
      <c r="AA155" s="123">
        <v>20376</v>
      </c>
    </row>
    <row r="156" customHeight="1" spans="1:27">
      <c r="A156" s="181"/>
      <c r="B156" s="168"/>
      <c r="C156" s="168"/>
      <c r="D156" s="59" t="s">
        <v>744</v>
      </c>
      <c r="E156" s="59" t="s">
        <v>745</v>
      </c>
      <c r="F156" s="123">
        <v>216218.3</v>
      </c>
      <c r="G156" s="123">
        <v>144119.7</v>
      </c>
      <c r="H156" s="123">
        <v>39300</v>
      </c>
      <c r="I156" s="123">
        <v>93142.8</v>
      </c>
      <c r="J156" s="123">
        <v>11676.9</v>
      </c>
      <c r="K156" s="198">
        <v>0</v>
      </c>
      <c r="L156" s="198">
        <v>24287.95</v>
      </c>
      <c r="M156" s="198">
        <v>0</v>
      </c>
      <c r="N156" s="198">
        <v>12143.98</v>
      </c>
      <c r="O156" s="198">
        <v>4553.99</v>
      </c>
      <c r="P156" s="198">
        <v>1120.98</v>
      </c>
      <c r="Q156" s="198">
        <v>0</v>
      </c>
      <c r="R156" s="198">
        <v>140.12</v>
      </c>
      <c r="S156" s="198">
        <v>980.86</v>
      </c>
      <c r="T156" s="198">
        <v>17403.7</v>
      </c>
      <c r="U156" s="198">
        <v>0</v>
      </c>
      <c r="V156" s="198">
        <v>12588</v>
      </c>
      <c r="W156" s="198">
        <v>0</v>
      </c>
      <c r="X156" s="198">
        <v>0</v>
      </c>
      <c r="Y156" s="198">
        <v>0</v>
      </c>
      <c r="Z156" s="198">
        <v>2400</v>
      </c>
      <c r="AA156" s="123">
        <v>10188</v>
      </c>
    </row>
    <row r="157" customHeight="1" spans="1:27">
      <c r="A157" s="181">
        <v>201</v>
      </c>
      <c r="B157" s="168" t="s">
        <v>964</v>
      </c>
      <c r="C157" s="168" t="s">
        <v>961</v>
      </c>
      <c r="D157" s="59" t="s">
        <v>219</v>
      </c>
      <c r="E157" s="59" t="s">
        <v>479</v>
      </c>
      <c r="F157" s="123">
        <v>216218.3</v>
      </c>
      <c r="G157" s="123">
        <v>144119.7</v>
      </c>
      <c r="H157" s="123">
        <v>39300</v>
      </c>
      <c r="I157" s="123">
        <v>93142.8</v>
      </c>
      <c r="J157" s="123">
        <v>11676.9</v>
      </c>
      <c r="K157" s="198">
        <v>0</v>
      </c>
      <c r="L157" s="198">
        <v>24287.95</v>
      </c>
      <c r="M157" s="198">
        <v>0</v>
      </c>
      <c r="N157" s="198">
        <v>12143.98</v>
      </c>
      <c r="O157" s="198">
        <v>4553.99</v>
      </c>
      <c r="P157" s="198">
        <v>1120.98</v>
      </c>
      <c r="Q157" s="198">
        <v>0</v>
      </c>
      <c r="R157" s="198">
        <v>140.12</v>
      </c>
      <c r="S157" s="198">
        <v>980.86</v>
      </c>
      <c r="T157" s="198">
        <v>17403.7</v>
      </c>
      <c r="U157" s="198">
        <v>0</v>
      </c>
      <c r="V157" s="198">
        <v>12588</v>
      </c>
      <c r="W157" s="198">
        <v>0</v>
      </c>
      <c r="X157" s="198">
        <v>0</v>
      </c>
      <c r="Y157" s="198">
        <v>0</v>
      </c>
      <c r="Z157" s="198">
        <v>2400</v>
      </c>
      <c r="AA157" s="123">
        <v>10188</v>
      </c>
    </row>
    <row r="158" customHeight="1" spans="1:27">
      <c r="A158" s="181"/>
      <c r="B158" s="168"/>
      <c r="C158" s="168"/>
      <c r="D158" s="59" t="s">
        <v>746</v>
      </c>
      <c r="E158" s="59" t="s">
        <v>747</v>
      </c>
      <c r="F158" s="123">
        <v>605487.35</v>
      </c>
      <c r="G158" s="123">
        <v>396937.2</v>
      </c>
      <c r="H158" s="123">
        <v>106644</v>
      </c>
      <c r="I158" s="123">
        <v>257488.8</v>
      </c>
      <c r="J158" s="123">
        <v>32804.4</v>
      </c>
      <c r="K158" s="198">
        <v>0</v>
      </c>
      <c r="L158" s="198">
        <v>68233.14</v>
      </c>
      <c r="M158" s="198">
        <v>0</v>
      </c>
      <c r="N158" s="198">
        <v>34116.57</v>
      </c>
      <c r="O158" s="198">
        <v>9258.05</v>
      </c>
      <c r="P158" s="198">
        <v>3693.18</v>
      </c>
      <c r="Q158" s="198">
        <v>543.95</v>
      </c>
      <c r="R158" s="198">
        <v>393.65</v>
      </c>
      <c r="S158" s="198">
        <v>2755.58</v>
      </c>
      <c r="T158" s="198">
        <v>49005.21</v>
      </c>
      <c r="U158" s="198">
        <v>0</v>
      </c>
      <c r="V158" s="198">
        <v>44244</v>
      </c>
      <c r="W158" s="198">
        <v>0</v>
      </c>
      <c r="X158" s="198">
        <v>0</v>
      </c>
      <c r="Y158" s="198">
        <v>0</v>
      </c>
      <c r="Z158" s="198">
        <v>7200</v>
      </c>
      <c r="AA158" s="123">
        <v>37044</v>
      </c>
    </row>
    <row r="159" customHeight="1" spans="1:27">
      <c r="A159" s="181">
        <v>201</v>
      </c>
      <c r="B159" s="168" t="s">
        <v>964</v>
      </c>
      <c r="C159" s="168" t="s">
        <v>961</v>
      </c>
      <c r="D159" s="59" t="s">
        <v>221</v>
      </c>
      <c r="E159" s="59" t="s">
        <v>479</v>
      </c>
      <c r="F159" s="123">
        <v>605487.35</v>
      </c>
      <c r="G159" s="123">
        <v>396937.2</v>
      </c>
      <c r="H159" s="123">
        <v>106644</v>
      </c>
      <c r="I159" s="123">
        <v>257488.8</v>
      </c>
      <c r="J159" s="123">
        <v>32804.4</v>
      </c>
      <c r="K159" s="198">
        <v>0</v>
      </c>
      <c r="L159" s="198">
        <v>68233.14</v>
      </c>
      <c r="M159" s="198">
        <v>0</v>
      </c>
      <c r="N159" s="198">
        <v>34116.57</v>
      </c>
      <c r="O159" s="198">
        <v>9258.05</v>
      </c>
      <c r="P159" s="198">
        <v>3693.18</v>
      </c>
      <c r="Q159" s="198">
        <v>543.95</v>
      </c>
      <c r="R159" s="198">
        <v>393.65</v>
      </c>
      <c r="S159" s="198">
        <v>2755.58</v>
      </c>
      <c r="T159" s="198">
        <v>49005.21</v>
      </c>
      <c r="U159" s="198">
        <v>0</v>
      </c>
      <c r="V159" s="198">
        <v>44244</v>
      </c>
      <c r="W159" s="198">
        <v>0</v>
      </c>
      <c r="X159" s="198">
        <v>0</v>
      </c>
      <c r="Y159" s="198">
        <v>0</v>
      </c>
      <c r="Z159" s="198">
        <v>7200</v>
      </c>
      <c r="AA159" s="123">
        <v>37044</v>
      </c>
    </row>
    <row r="160" customHeight="1" spans="1:27">
      <c r="A160" s="181"/>
      <c r="B160" s="168"/>
      <c r="C160" s="168"/>
      <c r="D160" s="59" t="s">
        <v>748</v>
      </c>
      <c r="E160" s="59" t="s">
        <v>749</v>
      </c>
      <c r="F160" s="123">
        <v>1123915.42</v>
      </c>
      <c r="G160" s="123">
        <v>746991.6</v>
      </c>
      <c r="H160" s="123">
        <v>217908</v>
      </c>
      <c r="I160" s="123">
        <v>468170.4</v>
      </c>
      <c r="J160" s="123">
        <v>60913.2</v>
      </c>
      <c r="K160" s="198">
        <v>0</v>
      </c>
      <c r="L160" s="198">
        <v>126699.44</v>
      </c>
      <c r="M160" s="198">
        <v>0</v>
      </c>
      <c r="N160" s="198">
        <v>63349.72</v>
      </c>
      <c r="O160" s="198">
        <v>23756.15</v>
      </c>
      <c r="P160" s="198">
        <v>5847.67</v>
      </c>
      <c r="Q160" s="198">
        <v>0</v>
      </c>
      <c r="R160" s="198">
        <v>730.97</v>
      </c>
      <c r="S160" s="198">
        <v>5116.7</v>
      </c>
      <c r="T160" s="198">
        <v>90358.84</v>
      </c>
      <c r="U160" s="198">
        <v>0</v>
      </c>
      <c r="V160" s="198">
        <v>66912</v>
      </c>
      <c r="W160" s="198">
        <v>0</v>
      </c>
      <c r="X160" s="198">
        <v>0</v>
      </c>
      <c r="Y160" s="198">
        <v>0</v>
      </c>
      <c r="Z160" s="198">
        <v>12000</v>
      </c>
      <c r="AA160" s="123">
        <v>54912</v>
      </c>
    </row>
    <row r="161" customHeight="1" spans="1:27">
      <c r="A161" s="181">
        <v>201</v>
      </c>
      <c r="B161" s="168" t="s">
        <v>964</v>
      </c>
      <c r="C161" s="168" t="s">
        <v>961</v>
      </c>
      <c r="D161" s="59" t="s">
        <v>223</v>
      </c>
      <c r="E161" s="59" t="s">
        <v>479</v>
      </c>
      <c r="F161" s="123">
        <v>1123915.42</v>
      </c>
      <c r="G161" s="123">
        <v>746991.6</v>
      </c>
      <c r="H161" s="123">
        <v>217908</v>
      </c>
      <c r="I161" s="123">
        <v>468170.4</v>
      </c>
      <c r="J161" s="123">
        <v>60913.2</v>
      </c>
      <c r="K161" s="198">
        <v>0</v>
      </c>
      <c r="L161" s="198">
        <v>126699.44</v>
      </c>
      <c r="M161" s="198">
        <v>0</v>
      </c>
      <c r="N161" s="198">
        <v>63349.72</v>
      </c>
      <c r="O161" s="198">
        <v>23756.15</v>
      </c>
      <c r="P161" s="198">
        <v>5847.67</v>
      </c>
      <c r="Q161" s="198">
        <v>0</v>
      </c>
      <c r="R161" s="198">
        <v>730.97</v>
      </c>
      <c r="S161" s="198">
        <v>5116.7</v>
      </c>
      <c r="T161" s="198">
        <v>90358.84</v>
      </c>
      <c r="U161" s="198">
        <v>0</v>
      </c>
      <c r="V161" s="198">
        <v>66912</v>
      </c>
      <c r="W161" s="198">
        <v>0</v>
      </c>
      <c r="X161" s="198">
        <v>0</v>
      </c>
      <c r="Y161" s="198">
        <v>0</v>
      </c>
      <c r="Z161" s="198">
        <v>12000</v>
      </c>
      <c r="AA161" s="123">
        <v>54912</v>
      </c>
    </row>
    <row r="162" customHeight="1" spans="1:27">
      <c r="A162" s="181"/>
      <c r="B162" s="168"/>
      <c r="C162" s="168"/>
      <c r="D162" s="59" t="s">
        <v>750</v>
      </c>
      <c r="E162" s="59" t="s">
        <v>751</v>
      </c>
      <c r="F162" s="123">
        <v>615464.42</v>
      </c>
      <c r="G162" s="123">
        <v>404635.2</v>
      </c>
      <c r="H162" s="123">
        <v>94620</v>
      </c>
      <c r="I162" s="123">
        <v>277024.8</v>
      </c>
      <c r="J162" s="123">
        <v>32990.4</v>
      </c>
      <c r="K162" s="198">
        <v>0</v>
      </c>
      <c r="L162" s="198">
        <v>68620.02</v>
      </c>
      <c r="M162" s="198">
        <v>0</v>
      </c>
      <c r="N162" s="198">
        <v>34310.01</v>
      </c>
      <c r="O162" s="198">
        <v>12866.26</v>
      </c>
      <c r="P162" s="198">
        <v>3167.08</v>
      </c>
      <c r="Q162" s="198">
        <v>0</v>
      </c>
      <c r="R162" s="198">
        <v>395.89</v>
      </c>
      <c r="S162" s="198">
        <v>2771.19</v>
      </c>
      <c r="T162" s="198">
        <v>49661.85</v>
      </c>
      <c r="U162" s="198">
        <v>0</v>
      </c>
      <c r="V162" s="198">
        <v>42204</v>
      </c>
      <c r="W162" s="198">
        <v>0</v>
      </c>
      <c r="X162" s="198">
        <v>0</v>
      </c>
      <c r="Y162" s="198">
        <v>0</v>
      </c>
      <c r="Z162" s="198">
        <v>7200</v>
      </c>
      <c r="AA162" s="123">
        <v>35004</v>
      </c>
    </row>
    <row r="163" customHeight="1" spans="1:27">
      <c r="A163" s="181">
        <v>201</v>
      </c>
      <c r="B163" s="168" t="s">
        <v>964</v>
      </c>
      <c r="C163" s="168" t="s">
        <v>961</v>
      </c>
      <c r="D163" s="59" t="s">
        <v>225</v>
      </c>
      <c r="E163" s="59" t="s">
        <v>479</v>
      </c>
      <c r="F163" s="123">
        <v>615464.42</v>
      </c>
      <c r="G163" s="123">
        <v>404635.2</v>
      </c>
      <c r="H163" s="123">
        <v>94620</v>
      </c>
      <c r="I163" s="123">
        <v>277024.8</v>
      </c>
      <c r="J163" s="123">
        <v>32990.4</v>
      </c>
      <c r="K163" s="198">
        <v>0</v>
      </c>
      <c r="L163" s="198">
        <v>68620.02</v>
      </c>
      <c r="M163" s="198">
        <v>0</v>
      </c>
      <c r="N163" s="198">
        <v>34310.01</v>
      </c>
      <c r="O163" s="198">
        <v>12866.26</v>
      </c>
      <c r="P163" s="198">
        <v>3167.08</v>
      </c>
      <c r="Q163" s="198">
        <v>0</v>
      </c>
      <c r="R163" s="198">
        <v>395.89</v>
      </c>
      <c r="S163" s="198">
        <v>2771.19</v>
      </c>
      <c r="T163" s="198">
        <v>49661.85</v>
      </c>
      <c r="U163" s="198">
        <v>0</v>
      </c>
      <c r="V163" s="198">
        <v>42204</v>
      </c>
      <c r="W163" s="198">
        <v>0</v>
      </c>
      <c r="X163" s="198">
        <v>0</v>
      </c>
      <c r="Y163" s="198">
        <v>0</v>
      </c>
      <c r="Z163" s="198">
        <v>7200</v>
      </c>
      <c r="AA163" s="123">
        <v>35004</v>
      </c>
    </row>
    <row r="164" customHeight="1" spans="1:27">
      <c r="A164" s="181"/>
      <c r="B164" s="168"/>
      <c r="C164" s="168"/>
      <c r="D164" s="59" t="s">
        <v>752</v>
      </c>
      <c r="E164" s="59" t="s">
        <v>753</v>
      </c>
      <c r="F164" s="123">
        <v>236581.4</v>
      </c>
      <c r="G164" s="123">
        <v>156148.9</v>
      </c>
      <c r="H164" s="123">
        <v>44244</v>
      </c>
      <c r="I164" s="123">
        <v>99099.6</v>
      </c>
      <c r="J164" s="123">
        <v>12805.3</v>
      </c>
      <c r="K164" s="198">
        <v>0</v>
      </c>
      <c r="L164" s="198">
        <v>26635.02</v>
      </c>
      <c r="M164" s="198">
        <v>0</v>
      </c>
      <c r="N164" s="198">
        <v>13317.51</v>
      </c>
      <c r="O164" s="198">
        <v>4994.07</v>
      </c>
      <c r="P164" s="198">
        <v>1229.31</v>
      </c>
      <c r="Q164" s="198">
        <v>0</v>
      </c>
      <c r="R164" s="198">
        <v>153.66</v>
      </c>
      <c r="S164" s="198">
        <v>1075.65</v>
      </c>
      <c r="T164" s="198">
        <v>19028.59</v>
      </c>
      <c r="U164" s="198">
        <v>0</v>
      </c>
      <c r="V164" s="198">
        <v>15228</v>
      </c>
      <c r="W164" s="198">
        <v>0</v>
      </c>
      <c r="X164" s="198">
        <v>0</v>
      </c>
      <c r="Y164" s="198">
        <v>0</v>
      </c>
      <c r="Z164" s="198">
        <v>2400</v>
      </c>
      <c r="AA164" s="123">
        <v>12828</v>
      </c>
    </row>
    <row r="165" customHeight="1" spans="1:27">
      <c r="A165" s="181">
        <v>201</v>
      </c>
      <c r="B165" s="168" t="s">
        <v>964</v>
      </c>
      <c r="C165" s="168" t="s">
        <v>961</v>
      </c>
      <c r="D165" s="59" t="s">
        <v>227</v>
      </c>
      <c r="E165" s="59" t="s">
        <v>479</v>
      </c>
      <c r="F165" s="123">
        <v>236581.4</v>
      </c>
      <c r="G165" s="123">
        <v>156148.9</v>
      </c>
      <c r="H165" s="123">
        <v>44244</v>
      </c>
      <c r="I165" s="123">
        <v>99099.6</v>
      </c>
      <c r="J165" s="123">
        <v>12805.3</v>
      </c>
      <c r="K165" s="198">
        <v>0</v>
      </c>
      <c r="L165" s="198">
        <v>26635.02</v>
      </c>
      <c r="M165" s="198">
        <v>0</v>
      </c>
      <c r="N165" s="198">
        <v>13317.51</v>
      </c>
      <c r="O165" s="198">
        <v>4994.07</v>
      </c>
      <c r="P165" s="198">
        <v>1229.31</v>
      </c>
      <c r="Q165" s="198">
        <v>0</v>
      </c>
      <c r="R165" s="198">
        <v>153.66</v>
      </c>
      <c r="S165" s="198">
        <v>1075.65</v>
      </c>
      <c r="T165" s="198">
        <v>19028.59</v>
      </c>
      <c r="U165" s="198">
        <v>0</v>
      </c>
      <c r="V165" s="198">
        <v>15228</v>
      </c>
      <c r="W165" s="198">
        <v>0</v>
      </c>
      <c r="X165" s="198">
        <v>0</v>
      </c>
      <c r="Y165" s="198">
        <v>0</v>
      </c>
      <c r="Z165" s="198">
        <v>2400</v>
      </c>
      <c r="AA165" s="123">
        <v>12828</v>
      </c>
    </row>
    <row r="166" customHeight="1" spans="1:27">
      <c r="A166" s="181"/>
      <c r="B166" s="168"/>
      <c r="C166" s="168"/>
      <c r="D166" s="59" t="s">
        <v>754</v>
      </c>
      <c r="E166" s="59" t="s">
        <v>755</v>
      </c>
      <c r="F166" s="123">
        <v>526399.54</v>
      </c>
      <c r="G166" s="123">
        <v>350345.8</v>
      </c>
      <c r="H166" s="123">
        <v>87504</v>
      </c>
      <c r="I166" s="123">
        <v>234415.2</v>
      </c>
      <c r="J166" s="123">
        <v>28426.6</v>
      </c>
      <c r="K166" s="198">
        <v>0</v>
      </c>
      <c r="L166" s="198">
        <v>59127.32</v>
      </c>
      <c r="M166" s="198">
        <v>0</v>
      </c>
      <c r="N166" s="198">
        <v>29563.66</v>
      </c>
      <c r="O166" s="198">
        <v>11086.38</v>
      </c>
      <c r="P166" s="198">
        <v>2728.96</v>
      </c>
      <c r="Q166" s="198">
        <v>0</v>
      </c>
      <c r="R166" s="198">
        <v>341.12</v>
      </c>
      <c r="S166" s="198">
        <v>2387.84</v>
      </c>
      <c r="T166" s="198">
        <v>42371.42</v>
      </c>
      <c r="U166" s="198">
        <v>0</v>
      </c>
      <c r="V166" s="198">
        <v>31176</v>
      </c>
      <c r="W166" s="198">
        <v>0</v>
      </c>
      <c r="X166" s="198">
        <v>0</v>
      </c>
      <c r="Y166" s="198">
        <v>0</v>
      </c>
      <c r="Z166" s="198">
        <v>4800</v>
      </c>
      <c r="AA166" s="123">
        <v>26376</v>
      </c>
    </row>
    <row r="167" customHeight="1" spans="1:27">
      <c r="A167" s="181">
        <v>201</v>
      </c>
      <c r="B167" s="168" t="s">
        <v>964</v>
      </c>
      <c r="C167" s="168" t="s">
        <v>961</v>
      </c>
      <c r="D167" s="59" t="s">
        <v>229</v>
      </c>
      <c r="E167" s="59" t="s">
        <v>479</v>
      </c>
      <c r="F167" s="123">
        <v>526399.54</v>
      </c>
      <c r="G167" s="123">
        <v>350345.8</v>
      </c>
      <c r="H167" s="123">
        <v>87504</v>
      </c>
      <c r="I167" s="123">
        <v>234415.2</v>
      </c>
      <c r="J167" s="123">
        <v>28426.6</v>
      </c>
      <c r="K167" s="198">
        <v>0</v>
      </c>
      <c r="L167" s="198">
        <v>59127.32</v>
      </c>
      <c r="M167" s="198">
        <v>0</v>
      </c>
      <c r="N167" s="198">
        <v>29563.66</v>
      </c>
      <c r="O167" s="198">
        <v>11086.38</v>
      </c>
      <c r="P167" s="198">
        <v>2728.96</v>
      </c>
      <c r="Q167" s="198">
        <v>0</v>
      </c>
      <c r="R167" s="198">
        <v>341.12</v>
      </c>
      <c r="S167" s="198">
        <v>2387.84</v>
      </c>
      <c r="T167" s="198">
        <v>42371.42</v>
      </c>
      <c r="U167" s="198">
        <v>0</v>
      </c>
      <c r="V167" s="198">
        <v>31176</v>
      </c>
      <c r="W167" s="198">
        <v>0</v>
      </c>
      <c r="X167" s="198">
        <v>0</v>
      </c>
      <c r="Y167" s="198">
        <v>0</v>
      </c>
      <c r="Z167" s="198">
        <v>4800</v>
      </c>
      <c r="AA167" s="123">
        <v>26376</v>
      </c>
    </row>
    <row r="168" customHeight="1" spans="1:27">
      <c r="A168" s="181"/>
      <c r="B168" s="168"/>
      <c r="C168" s="168"/>
      <c r="D168" s="59" t="s">
        <v>756</v>
      </c>
      <c r="E168" s="59" t="s">
        <v>757</v>
      </c>
      <c r="F168" s="123">
        <v>194814.45</v>
      </c>
      <c r="G168" s="123">
        <v>127829.4</v>
      </c>
      <c r="H168" s="123">
        <v>29820</v>
      </c>
      <c r="I168" s="123">
        <v>87585.6</v>
      </c>
      <c r="J168" s="123">
        <v>10423.8</v>
      </c>
      <c r="K168" s="198">
        <v>0</v>
      </c>
      <c r="L168" s="198">
        <v>21681.5</v>
      </c>
      <c r="M168" s="198">
        <v>0</v>
      </c>
      <c r="N168" s="198">
        <v>10840.75</v>
      </c>
      <c r="O168" s="198">
        <v>4065.28</v>
      </c>
      <c r="P168" s="198">
        <v>1000.69</v>
      </c>
      <c r="Q168" s="198">
        <v>0</v>
      </c>
      <c r="R168" s="198">
        <v>125.09</v>
      </c>
      <c r="S168" s="198">
        <v>875.6</v>
      </c>
      <c r="T168" s="198">
        <v>15728.83</v>
      </c>
      <c r="U168" s="198">
        <v>0</v>
      </c>
      <c r="V168" s="198">
        <v>13668</v>
      </c>
      <c r="W168" s="198">
        <v>0</v>
      </c>
      <c r="X168" s="198">
        <v>0</v>
      </c>
      <c r="Y168" s="198">
        <v>0</v>
      </c>
      <c r="Z168" s="198">
        <v>2400</v>
      </c>
      <c r="AA168" s="123">
        <v>11268</v>
      </c>
    </row>
    <row r="169" customHeight="1" spans="1:27">
      <c r="A169" s="181">
        <v>201</v>
      </c>
      <c r="B169" s="168" t="s">
        <v>964</v>
      </c>
      <c r="C169" s="168" t="s">
        <v>961</v>
      </c>
      <c r="D169" s="59" t="s">
        <v>231</v>
      </c>
      <c r="E169" s="59" t="s">
        <v>479</v>
      </c>
      <c r="F169" s="123">
        <v>194814.45</v>
      </c>
      <c r="G169" s="123">
        <v>127829.4</v>
      </c>
      <c r="H169" s="123">
        <v>29820</v>
      </c>
      <c r="I169" s="123">
        <v>87585.6</v>
      </c>
      <c r="J169" s="123">
        <v>10423.8</v>
      </c>
      <c r="K169" s="198">
        <v>0</v>
      </c>
      <c r="L169" s="198">
        <v>21681.5</v>
      </c>
      <c r="M169" s="198">
        <v>0</v>
      </c>
      <c r="N169" s="198">
        <v>10840.75</v>
      </c>
      <c r="O169" s="198">
        <v>4065.28</v>
      </c>
      <c r="P169" s="198">
        <v>1000.69</v>
      </c>
      <c r="Q169" s="198">
        <v>0</v>
      </c>
      <c r="R169" s="198">
        <v>125.09</v>
      </c>
      <c r="S169" s="198">
        <v>875.6</v>
      </c>
      <c r="T169" s="198">
        <v>15728.83</v>
      </c>
      <c r="U169" s="198">
        <v>0</v>
      </c>
      <c r="V169" s="198">
        <v>13668</v>
      </c>
      <c r="W169" s="198">
        <v>0</v>
      </c>
      <c r="X169" s="198">
        <v>0</v>
      </c>
      <c r="Y169" s="198">
        <v>0</v>
      </c>
      <c r="Z169" s="198">
        <v>2400</v>
      </c>
      <c r="AA169" s="123">
        <v>11268</v>
      </c>
    </row>
    <row r="170" customHeight="1" spans="1:27">
      <c r="A170" s="181"/>
      <c r="B170" s="168"/>
      <c r="C170" s="168"/>
      <c r="D170" s="59" t="s">
        <v>758</v>
      </c>
      <c r="E170" s="59" t="s">
        <v>759</v>
      </c>
      <c r="F170" s="123">
        <v>619867.63</v>
      </c>
      <c r="G170" s="123">
        <v>406247.2</v>
      </c>
      <c r="H170" s="123">
        <v>96384</v>
      </c>
      <c r="I170" s="123">
        <v>276628.8</v>
      </c>
      <c r="J170" s="123">
        <v>33234.4</v>
      </c>
      <c r="K170" s="198">
        <v>0</v>
      </c>
      <c r="L170" s="198">
        <v>69127.54</v>
      </c>
      <c r="M170" s="198">
        <v>0</v>
      </c>
      <c r="N170" s="198">
        <v>34563.77</v>
      </c>
      <c r="O170" s="198">
        <v>12961.41</v>
      </c>
      <c r="P170" s="198">
        <v>3190.5</v>
      </c>
      <c r="Q170" s="198">
        <v>0</v>
      </c>
      <c r="R170" s="198">
        <v>398.81</v>
      </c>
      <c r="S170" s="198">
        <v>2791.69</v>
      </c>
      <c r="T170" s="198">
        <v>50013.21</v>
      </c>
      <c r="U170" s="198">
        <v>0</v>
      </c>
      <c r="V170" s="198">
        <v>43764</v>
      </c>
      <c r="W170" s="198">
        <v>0</v>
      </c>
      <c r="X170" s="198">
        <v>0</v>
      </c>
      <c r="Y170" s="198">
        <v>0</v>
      </c>
      <c r="Z170" s="198">
        <v>7200</v>
      </c>
      <c r="AA170" s="123">
        <v>36564</v>
      </c>
    </row>
    <row r="171" customHeight="1" spans="1:27">
      <c r="A171" s="181">
        <v>201</v>
      </c>
      <c r="B171" s="168" t="s">
        <v>964</v>
      </c>
      <c r="C171" s="168" t="s">
        <v>961</v>
      </c>
      <c r="D171" s="59" t="s">
        <v>233</v>
      </c>
      <c r="E171" s="59" t="s">
        <v>479</v>
      </c>
      <c r="F171" s="123">
        <v>619867.63</v>
      </c>
      <c r="G171" s="123">
        <v>406247.2</v>
      </c>
      <c r="H171" s="123">
        <v>96384</v>
      </c>
      <c r="I171" s="123">
        <v>276628.8</v>
      </c>
      <c r="J171" s="123">
        <v>33234.4</v>
      </c>
      <c r="K171" s="198">
        <v>0</v>
      </c>
      <c r="L171" s="198">
        <v>69127.54</v>
      </c>
      <c r="M171" s="198">
        <v>0</v>
      </c>
      <c r="N171" s="198">
        <v>34563.77</v>
      </c>
      <c r="O171" s="198">
        <v>12961.41</v>
      </c>
      <c r="P171" s="198">
        <v>3190.5</v>
      </c>
      <c r="Q171" s="198">
        <v>0</v>
      </c>
      <c r="R171" s="198">
        <v>398.81</v>
      </c>
      <c r="S171" s="198">
        <v>2791.69</v>
      </c>
      <c r="T171" s="198">
        <v>50013.21</v>
      </c>
      <c r="U171" s="198">
        <v>0</v>
      </c>
      <c r="V171" s="198">
        <v>43764</v>
      </c>
      <c r="W171" s="198">
        <v>0</v>
      </c>
      <c r="X171" s="198">
        <v>0</v>
      </c>
      <c r="Y171" s="198">
        <v>0</v>
      </c>
      <c r="Z171" s="198">
        <v>7200</v>
      </c>
      <c r="AA171" s="123">
        <v>36564</v>
      </c>
    </row>
    <row r="172" customHeight="1" spans="1:27">
      <c r="A172" s="181"/>
      <c r="B172" s="168"/>
      <c r="C172" s="168"/>
      <c r="D172" s="59" t="s">
        <v>760</v>
      </c>
      <c r="E172" s="59" t="s">
        <v>761</v>
      </c>
      <c r="F172" s="123">
        <v>645162.39</v>
      </c>
      <c r="G172" s="123">
        <v>425624</v>
      </c>
      <c r="H172" s="123">
        <v>102144</v>
      </c>
      <c r="I172" s="123">
        <v>288672</v>
      </c>
      <c r="J172" s="123">
        <v>34808</v>
      </c>
      <c r="K172" s="198">
        <v>0</v>
      </c>
      <c r="L172" s="198">
        <v>72400.63</v>
      </c>
      <c r="M172" s="198">
        <v>0</v>
      </c>
      <c r="N172" s="198">
        <v>36200.32</v>
      </c>
      <c r="O172" s="198">
        <v>9908.58</v>
      </c>
      <c r="P172" s="198">
        <v>3905.66</v>
      </c>
      <c r="Q172" s="198">
        <v>564.08</v>
      </c>
      <c r="R172" s="198">
        <v>417.7</v>
      </c>
      <c r="S172" s="198">
        <v>2923.88</v>
      </c>
      <c r="T172" s="198">
        <v>52279.2</v>
      </c>
      <c r="U172" s="198">
        <v>0</v>
      </c>
      <c r="V172" s="198">
        <v>44844</v>
      </c>
      <c r="W172" s="198">
        <v>0</v>
      </c>
      <c r="X172" s="198">
        <v>0</v>
      </c>
      <c r="Y172" s="198">
        <v>0</v>
      </c>
      <c r="Z172" s="198">
        <v>7200</v>
      </c>
      <c r="AA172" s="123">
        <v>37644</v>
      </c>
    </row>
    <row r="173" customHeight="1" spans="1:27">
      <c r="A173" s="181">
        <v>201</v>
      </c>
      <c r="B173" s="168" t="s">
        <v>964</v>
      </c>
      <c r="C173" s="168" t="s">
        <v>961</v>
      </c>
      <c r="D173" s="59" t="s">
        <v>235</v>
      </c>
      <c r="E173" s="59" t="s">
        <v>479</v>
      </c>
      <c r="F173" s="123">
        <v>645162.39</v>
      </c>
      <c r="G173" s="123">
        <v>425624</v>
      </c>
      <c r="H173" s="123">
        <v>102144</v>
      </c>
      <c r="I173" s="123">
        <v>288672</v>
      </c>
      <c r="J173" s="123">
        <v>34808</v>
      </c>
      <c r="K173" s="198">
        <v>0</v>
      </c>
      <c r="L173" s="198">
        <v>72400.63</v>
      </c>
      <c r="M173" s="198">
        <v>0</v>
      </c>
      <c r="N173" s="198">
        <v>36200.32</v>
      </c>
      <c r="O173" s="198">
        <v>9908.58</v>
      </c>
      <c r="P173" s="198">
        <v>3905.66</v>
      </c>
      <c r="Q173" s="198">
        <v>564.08</v>
      </c>
      <c r="R173" s="198">
        <v>417.7</v>
      </c>
      <c r="S173" s="198">
        <v>2923.88</v>
      </c>
      <c r="T173" s="198">
        <v>52279.2</v>
      </c>
      <c r="U173" s="198">
        <v>0</v>
      </c>
      <c r="V173" s="198">
        <v>44844</v>
      </c>
      <c r="W173" s="198">
        <v>0</v>
      </c>
      <c r="X173" s="198">
        <v>0</v>
      </c>
      <c r="Y173" s="198">
        <v>0</v>
      </c>
      <c r="Z173" s="198">
        <v>7200</v>
      </c>
      <c r="AA173" s="123">
        <v>37644</v>
      </c>
    </row>
    <row r="174" customHeight="1" spans="1:27">
      <c r="A174" s="181"/>
      <c r="B174" s="168"/>
      <c r="C174" s="168"/>
      <c r="D174" s="59" t="s">
        <v>762</v>
      </c>
      <c r="E174" s="59" t="s">
        <v>763</v>
      </c>
      <c r="F174" s="123">
        <v>727441</v>
      </c>
      <c r="G174" s="123">
        <v>487602.7</v>
      </c>
      <c r="H174" s="123">
        <v>118896</v>
      </c>
      <c r="I174" s="123">
        <v>329038.8</v>
      </c>
      <c r="J174" s="123">
        <v>39667.9</v>
      </c>
      <c r="K174" s="198">
        <v>0</v>
      </c>
      <c r="L174" s="198">
        <v>82509.22</v>
      </c>
      <c r="M174" s="198">
        <v>0</v>
      </c>
      <c r="N174" s="198">
        <v>41254.61</v>
      </c>
      <c r="O174" s="198">
        <v>5394.79</v>
      </c>
      <c r="P174" s="198">
        <v>5358.23</v>
      </c>
      <c r="Q174" s="198">
        <v>1550.11</v>
      </c>
      <c r="R174" s="198">
        <v>476.01</v>
      </c>
      <c r="S174" s="198">
        <v>3332.11</v>
      </c>
      <c r="T174" s="198">
        <v>59277.45</v>
      </c>
      <c r="U174" s="198">
        <v>0</v>
      </c>
      <c r="V174" s="198">
        <v>46044</v>
      </c>
      <c r="W174" s="198">
        <v>0</v>
      </c>
      <c r="X174" s="198">
        <v>0</v>
      </c>
      <c r="Y174" s="198">
        <v>0</v>
      </c>
      <c r="Z174" s="198">
        <v>7200</v>
      </c>
      <c r="AA174" s="123">
        <v>38844</v>
      </c>
    </row>
    <row r="175" customHeight="1" spans="1:27">
      <c r="A175" s="181">
        <v>201</v>
      </c>
      <c r="B175" s="168" t="s">
        <v>964</v>
      </c>
      <c r="C175" s="168" t="s">
        <v>961</v>
      </c>
      <c r="D175" s="59" t="s">
        <v>237</v>
      </c>
      <c r="E175" s="59" t="s">
        <v>479</v>
      </c>
      <c r="F175" s="123">
        <v>727441</v>
      </c>
      <c r="G175" s="123">
        <v>487602.7</v>
      </c>
      <c r="H175" s="123">
        <v>118896</v>
      </c>
      <c r="I175" s="123">
        <v>329038.8</v>
      </c>
      <c r="J175" s="123">
        <v>39667.9</v>
      </c>
      <c r="K175" s="198">
        <v>0</v>
      </c>
      <c r="L175" s="198">
        <v>82509.22</v>
      </c>
      <c r="M175" s="198">
        <v>0</v>
      </c>
      <c r="N175" s="198">
        <v>41254.61</v>
      </c>
      <c r="O175" s="198">
        <v>5394.79</v>
      </c>
      <c r="P175" s="198">
        <v>5358.23</v>
      </c>
      <c r="Q175" s="198">
        <v>1550.11</v>
      </c>
      <c r="R175" s="198">
        <v>476.01</v>
      </c>
      <c r="S175" s="198">
        <v>3332.11</v>
      </c>
      <c r="T175" s="198">
        <v>59277.45</v>
      </c>
      <c r="U175" s="198">
        <v>0</v>
      </c>
      <c r="V175" s="198">
        <v>46044</v>
      </c>
      <c r="W175" s="198">
        <v>0</v>
      </c>
      <c r="X175" s="198">
        <v>0</v>
      </c>
      <c r="Y175" s="198">
        <v>0</v>
      </c>
      <c r="Z175" s="198">
        <v>7200</v>
      </c>
      <c r="AA175" s="123">
        <v>38844</v>
      </c>
    </row>
    <row r="176" customHeight="1" spans="1:27">
      <c r="A176" s="181"/>
      <c r="B176" s="168"/>
      <c r="C176" s="168"/>
      <c r="D176" s="59" t="s">
        <v>764</v>
      </c>
      <c r="E176" s="59" t="s">
        <v>765</v>
      </c>
      <c r="F176" s="123">
        <v>158333.94</v>
      </c>
      <c r="G176" s="123">
        <v>102420.9</v>
      </c>
      <c r="H176" s="123">
        <v>25872</v>
      </c>
      <c r="I176" s="123">
        <v>68079.6</v>
      </c>
      <c r="J176" s="123">
        <v>8469.3</v>
      </c>
      <c r="K176" s="198">
        <v>0</v>
      </c>
      <c r="L176" s="198">
        <v>17616.14</v>
      </c>
      <c r="M176" s="198">
        <v>0</v>
      </c>
      <c r="N176" s="198">
        <v>8808.07</v>
      </c>
      <c r="O176" s="198">
        <v>3303.03</v>
      </c>
      <c r="P176" s="198">
        <v>813.05</v>
      </c>
      <c r="Q176" s="198">
        <v>0</v>
      </c>
      <c r="R176" s="198">
        <v>101.63</v>
      </c>
      <c r="S176" s="198">
        <v>711.42</v>
      </c>
      <c r="T176" s="198">
        <v>12784.75</v>
      </c>
      <c r="U176" s="198">
        <v>0</v>
      </c>
      <c r="V176" s="198">
        <v>12588</v>
      </c>
      <c r="W176" s="198">
        <v>0</v>
      </c>
      <c r="X176" s="198">
        <v>0</v>
      </c>
      <c r="Y176" s="198">
        <v>0</v>
      </c>
      <c r="Z176" s="198">
        <v>2400</v>
      </c>
      <c r="AA176" s="123">
        <v>10188</v>
      </c>
    </row>
    <row r="177" customHeight="1" spans="1:27">
      <c r="A177" s="181">
        <v>201</v>
      </c>
      <c r="B177" s="168" t="s">
        <v>964</v>
      </c>
      <c r="C177" s="168" t="s">
        <v>961</v>
      </c>
      <c r="D177" s="59" t="s">
        <v>239</v>
      </c>
      <c r="E177" s="59" t="s">
        <v>479</v>
      </c>
      <c r="F177" s="123">
        <v>158333.94</v>
      </c>
      <c r="G177" s="123">
        <v>102420.9</v>
      </c>
      <c r="H177" s="123">
        <v>25872</v>
      </c>
      <c r="I177" s="123">
        <v>68079.6</v>
      </c>
      <c r="J177" s="123">
        <v>8469.3</v>
      </c>
      <c r="K177" s="198">
        <v>0</v>
      </c>
      <c r="L177" s="198">
        <v>17616.14</v>
      </c>
      <c r="M177" s="198">
        <v>0</v>
      </c>
      <c r="N177" s="198">
        <v>8808.07</v>
      </c>
      <c r="O177" s="198">
        <v>3303.03</v>
      </c>
      <c r="P177" s="198">
        <v>813.05</v>
      </c>
      <c r="Q177" s="198">
        <v>0</v>
      </c>
      <c r="R177" s="198">
        <v>101.63</v>
      </c>
      <c r="S177" s="198">
        <v>711.42</v>
      </c>
      <c r="T177" s="198">
        <v>12784.75</v>
      </c>
      <c r="U177" s="198">
        <v>0</v>
      </c>
      <c r="V177" s="198">
        <v>12588</v>
      </c>
      <c r="W177" s="198">
        <v>0</v>
      </c>
      <c r="X177" s="198">
        <v>0</v>
      </c>
      <c r="Y177" s="198">
        <v>0</v>
      </c>
      <c r="Z177" s="198">
        <v>2400</v>
      </c>
      <c r="AA177" s="123">
        <v>10188</v>
      </c>
    </row>
    <row r="178" customHeight="1" spans="1:27">
      <c r="A178" s="181"/>
      <c r="B178" s="168"/>
      <c r="C178" s="168"/>
      <c r="D178" s="59" t="s">
        <v>766</v>
      </c>
      <c r="E178" s="59" t="s">
        <v>767</v>
      </c>
      <c r="F178" s="123">
        <v>184008.69</v>
      </c>
      <c r="G178" s="123">
        <v>120671.9</v>
      </c>
      <c r="H178" s="123">
        <v>32160</v>
      </c>
      <c r="I178" s="123">
        <v>78435.6</v>
      </c>
      <c r="J178" s="123">
        <v>10076.3</v>
      </c>
      <c r="K178" s="198">
        <v>0</v>
      </c>
      <c r="L178" s="198">
        <v>20958.7</v>
      </c>
      <c r="M178" s="198">
        <v>0</v>
      </c>
      <c r="N178" s="198">
        <v>10479.35</v>
      </c>
      <c r="O178" s="198">
        <v>0</v>
      </c>
      <c r="P178" s="198">
        <v>1571.91</v>
      </c>
      <c r="Q178" s="198">
        <v>604.58</v>
      </c>
      <c r="R178" s="198">
        <v>120.92</v>
      </c>
      <c r="S178" s="198">
        <v>846.41</v>
      </c>
      <c r="T178" s="198">
        <v>15098.83</v>
      </c>
      <c r="U178" s="198">
        <v>0</v>
      </c>
      <c r="V178" s="198">
        <v>15228</v>
      </c>
      <c r="W178" s="198">
        <v>0</v>
      </c>
      <c r="X178" s="198">
        <v>0</v>
      </c>
      <c r="Y178" s="198">
        <v>0</v>
      </c>
      <c r="Z178" s="198">
        <v>2400</v>
      </c>
      <c r="AA178" s="123">
        <v>12828</v>
      </c>
    </row>
    <row r="179" customHeight="1" spans="1:27">
      <c r="A179" s="181">
        <v>201</v>
      </c>
      <c r="B179" s="168" t="s">
        <v>964</v>
      </c>
      <c r="C179" s="168" t="s">
        <v>961</v>
      </c>
      <c r="D179" s="59" t="s">
        <v>241</v>
      </c>
      <c r="E179" s="59" t="s">
        <v>479</v>
      </c>
      <c r="F179" s="123">
        <v>184008.69</v>
      </c>
      <c r="G179" s="123">
        <v>120671.9</v>
      </c>
      <c r="H179" s="123">
        <v>32160</v>
      </c>
      <c r="I179" s="123">
        <v>78435.6</v>
      </c>
      <c r="J179" s="123">
        <v>10076.3</v>
      </c>
      <c r="K179" s="198">
        <v>0</v>
      </c>
      <c r="L179" s="198">
        <v>20958.7</v>
      </c>
      <c r="M179" s="198">
        <v>0</v>
      </c>
      <c r="N179" s="198">
        <v>10479.35</v>
      </c>
      <c r="O179" s="198">
        <v>0</v>
      </c>
      <c r="P179" s="198">
        <v>1571.91</v>
      </c>
      <c r="Q179" s="198">
        <v>604.58</v>
      </c>
      <c r="R179" s="198">
        <v>120.92</v>
      </c>
      <c r="S179" s="198">
        <v>846.41</v>
      </c>
      <c r="T179" s="198">
        <v>15098.83</v>
      </c>
      <c r="U179" s="198">
        <v>0</v>
      </c>
      <c r="V179" s="198">
        <v>15228</v>
      </c>
      <c r="W179" s="198">
        <v>0</v>
      </c>
      <c r="X179" s="198">
        <v>0</v>
      </c>
      <c r="Y179" s="198">
        <v>0</v>
      </c>
      <c r="Z179" s="198">
        <v>2400</v>
      </c>
      <c r="AA179" s="123">
        <v>12828</v>
      </c>
    </row>
    <row r="180" customHeight="1" spans="1:27">
      <c r="A180" s="181"/>
      <c r="B180" s="168"/>
      <c r="C180" s="168"/>
      <c r="D180" s="59" t="s">
        <v>768</v>
      </c>
      <c r="E180" s="59" t="s">
        <v>769</v>
      </c>
      <c r="F180" s="123">
        <v>605896.13</v>
      </c>
      <c r="G180" s="123">
        <v>398903.7</v>
      </c>
      <c r="H180" s="123">
        <v>108672</v>
      </c>
      <c r="I180" s="123">
        <v>257386.8</v>
      </c>
      <c r="J180" s="123">
        <v>32844.9</v>
      </c>
      <c r="K180" s="198">
        <v>0</v>
      </c>
      <c r="L180" s="198">
        <v>68317.38</v>
      </c>
      <c r="M180" s="198">
        <v>0</v>
      </c>
      <c r="N180" s="198">
        <v>34158.69</v>
      </c>
      <c r="O180" s="198">
        <v>8893.21</v>
      </c>
      <c r="P180" s="198">
        <v>3755.62</v>
      </c>
      <c r="Q180" s="198">
        <v>602.51</v>
      </c>
      <c r="R180" s="198">
        <v>394.13</v>
      </c>
      <c r="S180" s="198">
        <v>2758.98</v>
      </c>
      <c r="T180" s="198">
        <v>49063.53</v>
      </c>
      <c r="U180" s="198">
        <v>0</v>
      </c>
      <c r="V180" s="198">
        <v>42804</v>
      </c>
      <c r="W180" s="198">
        <v>0</v>
      </c>
      <c r="X180" s="198">
        <v>0</v>
      </c>
      <c r="Y180" s="198">
        <v>0</v>
      </c>
      <c r="Z180" s="198">
        <v>7200</v>
      </c>
      <c r="AA180" s="123">
        <v>35604</v>
      </c>
    </row>
    <row r="181" customHeight="1" spans="1:27">
      <c r="A181" s="181">
        <v>201</v>
      </c>
      <c r="B181" s="168" t="s">
        <v>964</v>
      </c>
      <c r="C181" s="168" t="s">
        <v>961</v>
      </c>
      <c r="D181" s="59" t="s">
        <v>243</v>
      </c>
      <c r="E181" s="59" t="s">
        <v>479</v>
      </c>
      <c r="F181" s="123">
        <v>605896.13</v>
      </c>
      <c r="G181" s="123">
        <v>398903.7</v>
      </c>
      <c r="H181" s="123">
        <v>108672</v>
      </c>
      <c r="I181" s="123">
        <v>257386.8</v>
      </c>
      <c r="J181" s="123">
        <v>32844.9</v>
      </c>
      <c r="K181" s="198">
        <v>0</v>
      </c>
      <c r="L181" s="198">
        <v>68317.38</v>
      </c>
      <c r="M181" s="198">
        <v>0</v>
      </c>
      <c r="N181" s="198">
        <v>34158.69</v>
      </c>
      <c r="O181" s="198">
        <v>8893.21</v>
      </c>
      <c r="P181" s="198">
        <v>3755.62</v>
      </c>
      <c r="Q181" s="198">
        <v>602.51</v>
      </c>
      <c r="R181" s="198">
        <v>394.13</v>
      </c>
      <c r="S181" s="198">
        <v>2758.98</v>
      </c>
      <c r="T181" s="198">
        <v>49063.53</v>
      </c>
      <c r="U181" s="198">
        <v>0</v>
      </c>
      <c r="V181" s="198">
        <v>42804</v>
      </c>
      <c r="W181" s="198">
        <v>0</v>
      </c>
      <c r="X181" s="198">
        <v>0</v>
      </c>
      <c r="Y181" s="198">
        <v>0</v>
      </c>
      <c r="Z181" s="198">
        <v>7200</v>
      </c>
      <c r="AA181" s="123">
        <v>35604</v>
      </c>
    </row>
    <row r="182" customHeight="1" spans="1:27">
      <c r="A182" s="181"/>
      <c r="B182" s="168"/>
      <c r="C182" s="168"/>
      <c r="D182" s="59" t="s">
        <v>770</v>
      </c>
      <c r="E182" s="59" t="s">
        <v>771</v>
      </c>
      <c r="F182" s="123">
        <v>150366</v>
      </c>
      <c r="G182" s="123">
        <v>98624.9</v>
      </c>
      <c r="H182" s="123">
        <v>23916</v>
      </c>
      <c r="I182" s="123">
        <v>66531.6</v>
      </c>
      <c r="J182" s="123">
        <v>8177.3</v>
      </c>
      <c r="K182" s="198">
        <v>0</v>
      </c>
      <c r="L182" s="198">
        <v>17008.78</v>
      </c>
      <c r="M182" s="198">
        <v>0</v>
      </c>
      <c r="N182" s="198">
        <v>8504.39</v>
      </c>
      <c r="O182" s="198">
        <v>0</v>
      </c>
      <c r="P182" s="198">
        <v>1275.66</v>
      </c>
      <c r="Q182" s="198">
        <v>490.64</v>
      </c>
      <c r="R182" s="198">
        <v>98.13</v>
      </c>
      <c r="S182" s="198">
        <v>686.89</v>
      </c>
      <c r="T182" s="198">
        <v>12364.27</v>
      </c>
      <c r="U182" s="198">
        <v>0</v>
      </c>
      <c r="V182" s="198">
        <v>12588</v>
      </c>
      <c r="W182" s="198">
        <v>0</v>
      </c>
      <c r="X182" s="198">
        <v>0</v>
      </c>
      <c r="Y182" s="198">
        <v>0</v>
      </c>
      <c r="Z182" s="198">
        <v>2400</v>
      </c>
      <c r="AA182" s="123">
        <v>10188</v>
      </c>
    </row>
    <row r="183" customHeight="1" spans="1:27">
      <c r="A183" s="181">
        <v>201</v>
      </c>
      <c r="B183" s="168" t="s">
        <v>964</v>
      </c>
      <c r="C183" s="168" t="s">
        <v>961</v>
      </c>
      <c r="D183" s="59" t="s">
        <v>245</v>
      </c>
      <c r="E183" s="59" t="s">
        <v>479</v>
      </c>
      <c r="F183" s="123">
        <v>150366</v>
      </c>
      <c r="G183" s="123">
        <v>98624.9</v>
      </c>
      <c r="H183" s="123">
        <v>23916</v>
      </c>
      <c r="I183" s="123">
        <v>66531.6</v>
      </c>
      <c r="J183" s="123">
        <v>8177.3</v>
      </c>
      <c r="K183" s="198">
        <v>0</v>
      </c>
      <c r="L183" s="198">
        <v>17008.78</v>
      </c>
      <c r="M183" s="198">
        <v>0</v>
      </c>
      <c r="N183" s="198">
        <v>8504.39</v>
      </c>
      <c r="O183" s="198">
        <v>0</v>
      </c>
      <c r="P183" s="198">
        <v>1275.66</v>
      </c>
      <c r="Q183" s="198">
        <v>490.64</v>
      </c>
      <c r="R183" s="198">
        <v>98.13</v>
      </c>
      <c r="S183" s="198">
        <v>686.89</v>
      </c>
      <c r="T183" s="198">
        <v>12364.27</v>
      </c>
      <c r="U183" s="198">
        <v>0</v>
      </c>
      <c r="V183" s="198">
        <v>12588</v>
      </c>
      <c r="W183" s="198">
        <v>0</v>
      </c>
      <c r="X183" s="198">
        <v>0</v>
      </c>
      <c r="Y183" s="198">
        <v>0</v>
      </c>
      <c r="Z183" s="198">
        <v>2400</v>
      </c>
      <c r="AA183" s="123">
        <v>10188</v>
      </c>
    </row>
    <row r="184" customHeight="1" spans="1:27">
      <c r="A184" s="181"/>
      <c r="B184" s="168"/>
      <c r="C184" s="168"/>
      <c r="D184" s="59" t="s">
        <v>772</v>
      </c>
      <c r="E184" s="59" t="s">
        <v>773</v>
      </c>
      <c r="F184" s="123">
        <v>641188.74</v>
      </c>
      <c r="G184" s="123">
        <v>423414.3</v>
      </c>
      <c r="H184" s="123">
        <v>100368</v>
      </c>
      <c r="I184" s="123">
        <v>288205.2</v>
      </c>
      <c r="J184" s="123">
        <v>34841.1</v>
      </c>
      <c r="K184" s="198">
        <v>0</v>
      </c>
      <c r="L184" s="198">
        <v>72469.48</v>
      </c>
      <c r="M184" s="198">
        <v>0</v>
      </c>
      <c r="N184" s="198">
        <v>36234.74</v>
      </c>
      <c r="O184" s="198">
        <v>4519.44</v>
      </c>
      <c r="P184" s="198">
        <v>4739.92</v>
      </c>
      <c r="Q184" s="198">
        <v>1395.17</v>
      </c>
      <c r="R184" s="198">
        <v>418.09</v>
      </c>
      <c r="S184" s="198">
        <v>2926.66</v>
      </c>
      <c r="T184" s="198">
        <v>52326.86</v>
      </c>
      <c r="U184" s="198">
        <v>0</v>
      </c>
      <c r="V184" s="198">
        <v>47484</v>
      </c>
      <c r="W184" s="198">
        <v>0</v>
      </c>
      <c r="X184" s="198">
        <v>0</v>
      </c>
      <c r="Y184" s="198">
        <v>0</v>
      </c>
      <c r="Z184" s="198">
        <v>7200</v>
      </c>
      <c r="AA184" s="123">
        <v>40284</v>
      </c>
    </row>
    <row r="185" customHeight="1" spans="1:27">
      <c r="A185" s="181">
        <v>201</v>
      </c>
      <c r="B185" s="168" t="s">
        <v>964</v>
      </c>
      <c r="C185" s="168" t="s">
        <v>961</v>
      </c>
      <c r="D185" s="59" t="s">
        <v>247</v>
      </c>
      <c r="E185" s="59" t="s">
        <v>479</v>
      </c>
      <c r="F185" s="123">
        <v>641188.74</v>
      </c>
      <c r="G185" s="123">
        <v>423414.3</v>
      </c>
      <c r="H185" s="123">
        <v>100368</v>
      </c>
      <c r="I185" s="123">
        <v>288205.2</v>
      </c>
      <c r="J185" s="123">
        <v>34841.1</v>
      </c>
      <c r="K185" s="198">
        <v>0</v>
      </c>
      <c r="L185" s="198">
        <v>72469.48</v>
      </c>
      <c r="M185" s="198">
        <v>0</v>
      </c>
      <c r="N185" s="198">
        <v>36234.74</v>
      </c>
      <c r="O185" s="198">
        <v>4519.44</v>
      </c>
      <c r="P185" s="198">
        <v>4739.92</v>
      </c>
      <c r="Q185" s="198">
        <v>1395.17</v>
      </c>
      <c r="R185" s="198">
        <v>418.09</v>
      </c>
      <c r="S185" s="198">
        <v>2926.66</v>
      </c>
      <c r="T185" s="198">
        <v>52326.86</v>
      </c>
      <c r="U185" s="198">
        <v>0</v>
      </c>
      <c r="V185" s="198">
        <v>47484</v>
      </c>
      <c r="W185" s="198">
        <v>0</v>
      </c>
      <c r="X185" s="198">
        <v>0</v>
      </c>
      <c r="Y185" s="198">
        <v>0</v>
      </c>
      <c r="Z185" s="198">
        <v>7200</v>
      </c>
      <c r="AA185" s="123">
        <v>40284</v>
      </c>
    </row>
    <row r="186" customHeight="1" spans="1:27">
      <c r="A186" s="181"/>
      <c r="B186" s="168"/>
      <c r="C186" s="168"/>
      <c r="D186" s="59" t="s">
        <v>774</v>
      </c>
      <c r="E186" s="59" t="s">
        <v>775</v>
      </c>
      <c r="F186" s="123">
        <v>492904.35</v>
      </c>
      <c r="G186" s="123">
        <v>327384.3</v>
      </c>
      <c r="H186" s="123">
        <v>80220</v>
      </c>
      <c r="I186" s="123">
        <v>220393.2</v>
      </c>
      <c r="J186" s="123">
        <v>26771.1</v>
      </c>
      <c r="K186" s="198">
        <v>0</v>
      </c>
      <c r="L186" s="198">
        <v>55683.88</v>
      </c>
      <c r="M186" s="198">
        <v>0</v>
      </c>
      <c r="N186" s="198">
        <v>27841.94</v>
      </c>
      <c r="O186" s="198">
        <v>6162.51</v>
      </c>
      <c r="P186" s="198">
        <v>3228.22</v>
      </c>
      <c r="Q186" s="198">
        <v>658.19</v>
      </c>
      <c r="R186" s="198">
        <v>321.26</v>
      </c>
      <c r="S186" s="198">
        <v>2248.77</v>
      </c>
      <c r="T186" s="198">
        <v>39987.5</v>
      </c>
      <c r="U186" s="198">
        <v>0</v>
      </c>
      <c r="V186" s="198">
        <v>32616</v>
      </c>
      <c r="W186" s="198">
        <v>0</v>
      </c>
      <c r="X186" s="198">
        <v>0</v>
      </c>
      <c r="Y186" s="198">
        <v>0</v>
      </c>
      <c r="Z186" s="198">
        <v>4800</v>
      </c>
      <c r="AA186" s="123">
        <v>27816</v>
      </c>
    </row>
    <row r="187" customHeight="1" spans="1:27">
      <c r="A187" s="181">
        <v>201</v>
      </c>
      <c r="B187" s="168" t="s">
        <v>964</v>
      </c>
      <c r="C187" s="168" t="s">
        <v>961</v>
      </c>
      <c r="D187" s="59" t="s">
        <v>249</v>
      </c>
      <c r="E187" s="59" t="s">
        <v>479</v>
      </c>
      <c r="F187" s="123">
        <v>492904.35</v>
      </c>
      <c r="G187" s="123">
        <v>327384.3</v>
      </c>
      <c r="H187" s="123">
        <v>80220</v>
      </c>
      <c r="I187" s="123">
        <v>220393.2</v>
      </c>
      <c r="J187" s="123">
        <v>26771.1</v>
      </c>
      <c r="K187" s="198">
        <v>0</v>
      </c>
      <c r="L187" s="198">
        <v>55683.88</v>
      </c>
      <c r="M187" s="198">
        <v>0</v>
      </c>
      <c r="N187" s="198">
        <v>27841.94</v>
      </c>
      <c r="O187" s="198">
        <v>6162.51</v>
      </c>
      <c r="P187" s="198">
        <v>3228.22</v>
      </c>
      <c r="Q187" s="198">
        <v>658.19</v>
      </c>
      <c r="R187" s="198">
        <v>321.26</v>
      </c>
      <c r="S187" s="198">
        <v>2248.77</v>
      </c>
      <c r="T187" s="198">
        <v>39987.5</v>
      </c>
      <c r="U187" s="198">
        <v>0</v>
      </c>
      <c r="V187" s="198">
        <v>32616</v>
      </c>
      <c r="W187" s="198">
        <v>0</v>
      </c>
      <c r="X187" s="198">
        <v>0</v>
      </c>
      <c r="Y187" s="198">
        <v>0</v>
      </c>
      <c r="Z187" s="198">
        <v>4800</v>
      </c>
      <c r="AA187" s="123">
        <v>27816</v>
      </c>
    </row>
    <row r="188" customHeight="1" spans="1:27">
      <c r="A188" s="181"/>
      <c r="B188" s="168"/>
      <c r="C188" s="168"/>
      <c r="D188" s="59" t="s">
        <v>776</v>
      </c>
      <c r="E188" s="59" t="s">
        <v>777</v>
      </c>
      <c r="F188" s="123">
        <v>825357.85</v>
      </c>
      <c r="G188" s="123">
        <v>541532.7</v>
      </c>
      <c r="H188" s="123">
        <v>146136</v>
      </c>
      <c r="I188" s="123">
        <v>350878.8</v>
      </c>
      <c r="J188" s="123">
        <v>44517.9</v>
      </c>
      <c r="K188" s="198">
        <v>0</v>
      </c>
      <c r="L188" s="198">
        <v>92597.22</v>
      </c>
      <c r="M188" s="198">
        <v>0</v>
      </c>
      <c r="N188" s="198">
        <v>46298.61</v>
      </c>
      <c r="O188" s="198">
        <v>17361.99</v>
      </c>
      <c r="P188" s="198">
        <v>4273.72</v>
      </c>
      <c r="Q188" s="198">
        <v>0</v>
      </c>
      <c r="R188" s="198">
        <v>534.21</v>
      </c>
      <c r="S188" s="198">
        <v>3739.51</v>
      </c>
      <c r="T188" s="198">
        <v>66461.61</v>
      </c>
      <c r="U188" s="198">
        <v>0</v>
      </c>
      <c r="V188" s="198">
        <v>56832</v>
      </c>
      <c r="W188" s="198">
        <v>0</v>
      </c>
      <c r="X188" s="198">
        <v>0</v>
      </c>
      <c r="Y188" s="198">
        <v>0</v>
      </c>
      <c r="Z188" s="198">
        <v>9600</v>
      </c>
      <c r="AA188" s="123">
        <v>47232</v>
      </c>
    </row>
    <row r="189" customHeight="1" spans="1:27">
      <c r="A189" s="181">
        <v>201</v>
      </c>
      <c r="B189" s="168" t="s">
        <v>964</v>
      </c>
      <c r="C189" s="168" t="s">
        <v>961</v>
      </c>
      <c r="D189" s="59" t="s">
        <v>251</v>
      </c>
      <c r="E189" s="59" t="s">
        <v>479</v>
      </c>
      <c r="F189" s="123">
        <v>825357.85</v>
      </c>
      <c r="G189" s="123">
        <v>541532.7</v>
      </c>
      <c r="H189" s="123">
        <v>146136</v>
      </c>
      <c r="I189" s="123">
        <v>350878.8</v>
      </c>
      <c r="J189" s="123">
        <v>44517.9</v>
      </c>
      <c r="K189" s="198">
        <v>0</v>
      </c>
      <c r="L189" s="198">
        <v>92597.22</v>
      </c>
      <c r="M189" s="198">
        <v>0</v>
      </c>
      <c r="N189" s="198">
        <v>46298.61</v>
      </c>
      <c r="O189" s="198">
        <v>17361.99</v>
      </c>
      <c r="P189" s="198">
        <v>4273.72</v>
      </c>
      <c r="Q189" s="198">
        <v>0</v>
      </c>
      <c r="R189" s="198">
        <v>534.21</v>
      </c>
      <c r="S189" s="198">
        <v>3739.51</v>
      </c>
      <c r="T189" s="198">
        <v>66461.61</v>
      </c>
      <c r="U189" s="198">
        <v>0</v>
      </c>
      <c r="V189" s="198">
        <v>56832</v>
      </c>
      <c r="W189" s="198">
        <v>0</v>
      </c>
      <c r="X189" s="198">
        <v>0</v>
      </c>
      <c r="Y189" s="198">
        <v>0</v>
      </c>
      <c r="Z189" s="198">
        <v>9600</v>
      </c>
      <c r="AA189" s="123">
        <v>47232</v>
      </c>
    </row>
    <row r="190" customHeight="1" spans="1:27">
      <c r="A190" s="181"/>
      <c r="B190" s="168"/>
      <c r="C190" s="168"/>
      <c r="D190" s="59" t="s">
        <v>778</v>
      </c>
      <c r="E190" s="59" t="s">
        <v>779</v>
      </c>
      <c r="F190" s="123">
        <v>1680387.75</v>
      </c>
      <c r="G190" s="123">
        <v>1036563.3</v>
      </c>
      <c r="H190" s="123">
        <v>288516</v>
      </c>
      <c r="I190" s="123">
        <v>663133.2</v>
      </c>
      <c r="J190" s="123">
        <v>84914.1</v>
      </c>
      <c r="K190" s="198">
        <v>0</v>
      </c>
      <c r="L190" s="198">
        <v>189005.31</v>
      </c>
      <c r="M190" s="198">
        <v>0</v>
      </c>
      <c r="N190" s="198">
        <v>94502.66</v>
      </c>
      <c r="O190" s="198">
        <v>35438.51</v>
      </c>
      <c r="P190" s="198">
        <v>8770.95</v>
      </c>
      <c r="Q190" s="198">
        <v>0</v>
      </c>
      <c r="R190" s="198">
        <v>1096.37</v>
      </c>
      <c r="S190" s="198">
        <v>7674.58</v>
      </c>
      <c r="T190" s="198">
        <v>135831.02</v>
      </c>
      <c r="U190" s="198">
        <v>0</v>
      </c>
      <c r="V190" s="198">
        <v>180276</v>
      </c>
      <c r="W190" s="198">
        <v>0</v>
      </c>
      <c r="X190" s="198">
        <v>0</v>
      </c>
      <c r="Y190" s="198">
        <v>0</v>
      </c>
      <c r="Z190" s="198">
        <v>18000</v>
      </c>
      <c r="AA190" s="123">
        <v>162276</v>
      </c>
    </row>
    <row r="191" customHeight="1" spans="1:27">
      <c r="A191" s="181">
        <v>201</v>
      </c>
      <c r="B191" s="168" t="s">
        <v>964</v>
      </c>
      <c r="C191" s="168" t="s">
        <v>961</v>
      </c>
      <c r="D191" s="59" t="s">
        <v>253</v>
      </c>
      <c r="E191" s="59" t="s">
        <v>479</v>
      </c>
      <c r="F191" s="123">
        <v>1680387.75</v>
      </c>
      <c r="G191" s="123">
        <v>1036563.3</v>
      </c>
      <c r="H191" s="123">
        <v>288516</v>
      </c>
      <c r="I191" s="123">
        <v>663133.2</v>
      </c>
      <c r="J191" s="123">
        <v>84914.1</v>
      </c>
      <c r="K191" s="198">
        <v>0</v>
      </c>
      <c r="L191" s="198">
        <v>189005.31</v>
      </c>
      <c r="M191" s="198">
        <v>0</v>
      </c>
      <c r="N191" s="198">
        <v>94502.66</v>
      </c>
      <c r="O191" s="198">
        <v>35438.51</v>
      </c>
      <c r="P191" s="198">
        <v>8770.95</v>
      </c>
      <c r="Q191" s="198">
        <v>0</v>
      </c>
      <c r="R191" s="198">
        <v>1096.37</v>
      </c>
      <c r="S191" s="198">
        <v>7674.58</v>
      </c>
      <c r="T191" s="198">
        <v>135831.02</v>
      </c>
      <c r="U191" s="198">
        <v>0</v>
      </c>
      <c r="V191" s="198">
        <v>180276</v>
      </c>
      <c r="W191" s="198">
        <v>0</v>
      </c>
      <c r="X191" s="198">
        <v>0</v>
      </c>
      <c r="Y191" s="198">
        <v>0</v>
      </c>
      <c r="Z191" s="198">
        <v>18000</v>
      </c>
      <c r="AA191" s="123">
        <v>162276</v>
      </c>
    </row>
    <row r="192" customHeight="1" spans="1:27">
      <c r="A192" s="181"/>
      <c r="B192" s="168"/>
      <c r="C192" s="168"/>
      <c r="D192" s="59" t="s">
        <v>780</v>
      </c>
      <c r="E192" s="59" t="s">
        <v>781</v>
      </c>
      <c r="F192" s="123">
        <v>1362907.73</v>
      </c>
      <c r="G192" s="123">
        <v>840007.2</v>
      </c>
      <c r="H192" s="123">
        <v>232140</v>
      </c>
      <c r="I192" s="123">
        <v>539032.8</v>
      </c>
      <c r="J192" s="123">
        <v>68834.4</v>
      </c>
      <c r="K192" s="198">
        <v>0</v>
      </c>
      <c r="L192" s="198">
        <v>153063.53</v>
      </c>
      <c r="M192" s="198">
        <v>0</v>
      </c>
      <c r="N192" s="198">
        <v>76531.77</v>
      </c>
      <c r="O192" s="198">
        <v>28699.42</v>
      </c>
      <c r="P192" s="198">
        <v>7102.52</v>
      </c>
      <c r="Q192" s="198">
        <v>0</v>
      </c>
      <c r="R192" s="198">
        <v>887.82</v>
      </c>
      <c r="S192" s="198">
        <v>6214.7</v>
      </c>
      <c r="T192" s="198">
        <v>110215.29</v>
      </c>
      <c r="U192" s="198">
        <v>0</v>
      </c>
      <c r="V192" s="198">
        <v>147288</v>
      </c>
      <c r="W192" s="198">
        <v>0</v>
      </c>
      <c r="X192" s="198">
        <v>0</v>
      </c>
      <c r="Y192" s="198">
        <v>0</v>
      </c>
      <c r="Z192" s="198">
        <v>15600</v>
      </c>
      <c r="AA192" s="123">
        <v>131688</v>
      </c>
    </row>
    <row r="193" customHeight="1" spans="1:27">
      <c r="A193" s="181">
        <v>201</v>
      </c>
      <c r="B193" s="168" t="s">
        <v>964</v>
      </c>
      <c r="C193" s="168" t="s">
        <v>961</v>
      </c>
      <c r="D193" s="59" t="s">
        <v>255</v>
      </c>
      <c r="E193" s="59" t="s">
        <v>479</v>
      </c>
      <c r="F193" s="123">
        <v>1362907.73</v>
      </c>
      <c r="G193" s="123">
        <v>840007.2</v>
      </c>
      <c r="H193" s="123">
        <v>232140</v>
      </c>
      <c r="I193" s="123">
        <v>539032.8</v>
      </c>
      <c r="J193" s="123">
        <v>68834.4</v>
      </c>
      <c r="K193" s="198">
        <v>0</v>
      </c>
      <c r="L193" s="198">
        <v>153063.53</v>
      </c>
      <c r="M193" s="198">
        <v>0</v>
      </c>
      <c r="N193" s="198">
        <v>76531.77</v>
      </c>
      <c r="O193" s="198">
        <v>28699.42</v>
      </c>
      <c r="P193" s="198">
        <v>7102.52</v>
      </c>
      <c r="Q193" s="198">
        <v>0</v>
      </c>
      <c r="R193" s="198">
        <v>887.82</v>
      </c>
      <c r="S193" s="198">
        <v>6214.7</v>
      </c>
      <c r="T193" s="198">
        <v>110215.29</v>
      </c>
      <c r="U193" s="198">
        <v>0</v>
      </c>
      <c r="V193" s="198">
        <v>147288</v>
      </c>
      <c r="W193" s="198">
        <v>0</v>
      </c>
      <c r="X193" s="198">
        <v>0</v>
      </c>
      <c r="Y193" s="198">
        <v>0</v>
      </c>
      <c r="Z193" s="198">
        <v>15600</v>
      </c>
      <c r="AA193" s="123">
        <v>131688</v>
      </c>
    </row>
    <row r="194" customHeight="1" spans="1:27">
      <c r="A194" s="181"/>
      <c r="B194" s="168"/>
      <c r="C194" s="168"/>
      <c r="D194" s="59" t="s">
        <v>782</v>
      </c>
      <c r="E194" s="59" t="s">
        <v>783</v>
      </c>
      <c r="F194" s="123">
        <v>403858.79</v>
      </c>
      <c r="G194" s="123">
        <v>248074.6</v>
      </c>
      <c r="H194" s="123">
        <v>66720</v>
      </c>
      <c r="I194" s="123">
        <v>161090.4</v>
      </c>
      <c r="J194" s="123">
        <v>20264.2</v>
      </c>
      <c r="K194" s="198">
        <v>0</v>
      </c>
      <c r="L194" s="198">
        <v>45259.93</v>
      </c>
      <c r="M194" s="198">
        <v>0</v>
      </c>
      <c r="N194" s="198">
        <v>22629.97</v>
      </c>
      <c r="O194" s="198">
        <v>8486.24</v>
      </c>
      <c r="P194" s="198">
        <v>2100.88</v>
      </c>
      <c r="Q194" s="198">
        <v>0</v>
      </c>
      <c r="R194" s="198">
        <v>262.61</v>
      </c>
      <c r="S194" s="198">
        <v>1838.27</v>
      </c>
      <c r="T194" s="198">
        <v>32691.17</v>
      </c>
      <c r="U194" s="198">
        <v>0</v>
      </c>
      <c r="V194" s="198">
        <v>44616</v>
      </c>
      <c r="W194" s="198">
        <v>0</v>
      </c>
      <c r="X194" s="198">
        <v>0</v>
      </c>
      <c r="Y194" s="198">
        <v>0</v>
      </c>
      <c r="Z194" s="198">
        <v>4800</v>
      </c>
      <c r="AA194" s="123">
        <v>39816</v>
      </c>
    </row>
    <row r="195" customHeight="1" spans="1:27">
      <c r="A195" s="181">
        <v>201</v>
      </c>
      <c r="B195" s="168" t="s">
        <v>964</v>
      </c>
      <c r="C195" s="168" t="s">
        <v>961</v>
      </c>
      <c r="D195" s="59" t="s">
        <v>257</v>
      </c>
      <c r="E195" s="59" t="s">
        <v>479</v>
      </c>
      <c r="F195" s="123">
        <v>403858.79</v>
      </c>
      <c r="G195" s="123">
        <v>248074.6</v>
      </c>
      <c r="H195" s="123">
        <v>66720</v>
      </c>
      <c r="I195" s="123">
        <v>161090.4</v>
      </c>
      <c r="J195" s="123">
        <v>20264.2</v>
      </c>
      <c r="K195" s="198">
        <v>0</v>
      </c>
      <c r="L195" s="198">
        <v>45259.93</v>
      </c>
      <c r="M195" s="198">
        <v>0</v>
      </c>
      <c r="N195" s="198">
        <v>22629.97</v>
      </c>
      <c r="O195" s="198">
        <v>8486.24</v>
      </c>
      <c r="P195" s="198">
        <v>2100.88</v>
      </c>
      <c r="Q195" s="198">
        <v>0</v>
      </c>
      <c r="R195" s="198">
        <v>262.61</v>
      </c>
      <c r="S195" s="198">
        <v>1838.27</v>
      </c>
      <c r="T195" s="198">
        <v>32691.17</v>
      </c>
      <c r="U195" s="198">
        <v>0</v>
      </c>
      <c r="V195" s="198">
        <v>44616</v>
      </c>
      <c r="W195" s="198">
        <v>0</v>
      </c>
      <c r="X195" s="198">
        <v>0</v>
      </c>
      <c r="Y195" s="198">
        <v>0</v>
      </c>
      <c r="Z195" s="198">
        <v>4800</v>
      </c>
      <c r="AA195" s="123">
        <v>39816</v>
      </c>
    </row>
    <row r="196" customHeight="1" spans="1:27">
      <c r="A196" s="181"/>
      <c r="B196" s="168"/>
      <c r="C196" s="168"/>
      <c r="D196" s="59" t="s">
        <v>784</v>
      </c>
      <c r="E196" s="59" t="s">
        <v>785</v>
      </c>
      <c r="F196" s="123">
        <v>1023839.69</v>
      </c>
      <c r="G196" s="123">
        <v>634760.3</v>
      </c>
      <c r="H196" s="123">
        <v>162708</v>
      </c>
      <c r="I196" s="123">
        <v>420169.2</v>
      </c>
      <c r="J196" s="123">
        <v>51883.1</v>
      </c>
      <c r="K196" s="198">
        <v>0</v>
      </c>
      <c r="L196" s="198">
        <v>114713.64</v>
      </c>
      <c r="M196" s="198">
        <v>0</v>
      </c>
      <c r="N196" s="198">
        <v>57356.82</v>
      </c>
      <c r="O196" s="198">
        <v>21508.81</v>
      </c>
      <c r="P196" s="198">
        <v>5320.62</v>
      </c>
      <c r="Q196" s="198">
        <v>0</v>
      </c>
      <c r="R196" s="198">
        <v>665.08</v>
      </c>
      <c r="S196" s="198">
        <v>4655.54</v>
      </c>
      <c r="T196" s="198">
        <v>82827.5</v>
      </c>
      <c r="U196" s="198">
        <v>0</v>
      </c>
      <c r="V196" s="198">
        <v>107352</v>
      </c>
      <c r="W196" s="198">
        <v>0</v>
      </c>
      <c r="X196" s="198">
        <v>0</v>
      </c>
      <c r="Y196" s="198">
        <v>0</v>
      </c>
      <c r="Z196" s="198">
        <v>10800</v>
      </c>
      <c r="AA196" s="123">
        <v>96552</v>
      </c>
    </row>
    <row r="197" customHeight="1" spans="1:27">
      <c r="A197" s="181">
        <v>201</v>
      </c>
      <c r="B197" s="168" t="s">
        <v>964</v>
      </c>
      <c r="C197" s="168" t="s">
        <v>961</v>
      </c>
      <c r="D197" s="59" t="s">
        <v>259</v>
      </c>
      <c r="E197" s="59" t="s">
        <v>479</v>
      </c>
      <c r="F197" s="123">
        <v>1023839.69</v>
      </c>
      <c r="G197" s="123">
        <v>634760.3</v>
      </c>
      <c r="H197" s="123">
        <v>162708</v>
      </c>
      <c r="I197" s="123">
        <v>420169.2</v>
      </c>
      <c r="J197" s="123">
        <v>51883.1</v>
      </c>
      <c r="K197" s="198">
        <v>0</v>
      </c>
      <c r="L197" s="198">
        <v>114713.64</v>
      </c>
      <c r="M197" s="198">
        <v>0</v>
      </c>
      <c r="N197" s="198">
        <v>57356.82</v>
      </c>
      <c r="O197" s="198">
        <v>21508.81</v>
      </c>
      <c r="P197" s="198">
        <v>5320.62</v>
      </c>
      <c r="Q197" s="198">
        <v>0</v>
      </c>
      <c r="R197" s="198">
        <v>665.08</v>
      </c>
      <c r="S197" s="198">
        <v>4655.54</v>
      </c>
      <c r="T197" s="198">
        <v>82827.5</v>
      </c>
      <c r="U197" s="198">
        <v>0</v>
      </c>
      <c r="V197" s="198">
        <v>107352</v>
      </c>
      <c r="W197" s="198">
        <v>0</v>
      </c>
      <c r="X197" s="198">
        <v>0</v>
      </c>
      <c r="Y197" s="198">
        <v>0</v>
      </c>
      <c r="Z197" s="198">
        <v>10800</v>
      </c>
      <c r="AA197" s="123">
        <v>96552</v>
      </c>
    </row>
    <row r="198" customHeight="1" spans="1:27">
      <c r="A198" s="181"/>
      <c r="B198" s="168"/>
      <c r="C198" s="168"/>
      <c r="D198" s="59" t="s">
        <v>786</v>
      </c>
      <c r="E198" s="59" t="s">
        <v>787</v>
      </c>
      <c r="F198" s="123">
        <v>1018964.37</v>
      </c>
      <c r="G198" s="123">
        <v>644584.9</v>
      </c>
      <c r="H198" s="123">
        <v>157764</v>
      </c>
      <c r="I198" s="123">
        <v>434883.6</v>
      </c>
      <c r="J198" s="123">
        <v>51937.3</v>
      </c>
      <c r="K198" s="198">
        <v>0</v>
      </c>
      <c r="L198" s="198">
        <v>114999.17</v>
      </c>
      <c r="M198" s="198">
        <v>0</v>
      </c>
      <c r="N198" s="198">
        <v>57499.59</v>
      </c>
      <c r="O198" s="198">
        <v>12852.02</v>
      </c>
      <c r="P198" s="198">
        <v>6681.54</v>
      </c>
      <c r="Q198" s="198">
        <v>1347.07</v>
      </c>
      <c r="R198" s="198">
        <v>666.82</v>
      </c>
      <c r="S198" s="198">
        <v>4667.65</v>
      </c>
      <c r="T198" s="198">
        <v>83035.15</v>
      </c>
      <c r="U198" s="198">
        <v>0</v>
      </c>
      <c r="V198" s="198">
        <v>99312</v>
      </c>
      <c r="W198" s="198">
        <v>0</v>
      </c>
      <c r="X198" s="198">
        <v>0</v>
      </c>
      <c r="Y198" s="198">
        <v>0</v>
      </c>
      <c r="Z198" s="198">
        <v>10800</v>
      </c>
      <c r="AA198" s="123">
        <v>88512</v>
      </c>
    </row>
    <row r="199" customHeight="1" spans="1:27">
      <c r="A199" s="181">
        <v>201</v>
      </c>
      <c r="B199" s="168" t="s">
        <v>964</v>
      </c>
      <c r="C199" s="168" t="s">
        <v>961</v>
      </c>
      <c r="D199" s="59" t="s">
        <v>261</v>
      </c>
      <c r="E199" s="59" t="s">
        <v>479</v>
      </c>
      <c r="F199" s="123">
        <v>1018964.37</v>
      </c>
      <c r="G199" s="123">
        <v>644584.9</v>
      </c>
      <c r="H199" s="123">
        <v>157764</v>
      </c>
      <c r="I199" s="123">
        <v>434883.6</v>
      </c>
      <c r="J199" s="123">
        <v>51937.3</v>
      </c>
      <c r="K199" s="198">
        <v>0</v>
      </c>
      <c r="L199" s="198">
        <v>114999.17</v>
      </c>
      <c r="M199" s="198">
        <v>0</v>
      </c>
      <c r="N199" s="198">
        <v>57499.59</v>
      </c>
      <c r="O199" s="198">
        <v>12852.02</v>
      </c>
      <c r="P199" s="198">
        <v>6681.54</v>
      </c>
      <c r="Q199" s="198">
        <v>1347.07</v>
      </c>
      <c r="R199" s="198">
        <v>666.82</v>
      </c>
      <c r="S199" s="198">
        <v>4667.65</v>
      </c>
      <c r="T199" s="198">
        <v>83035.15</v>
      </c>
      <c r="U199" s="198">
        <v>0</v>
      </c>
      <c r="V199" s="198">
        <v>99312</v>
      </c>
      <c r="W199" s="198">
        <v>0</v>
      </c>
      <c r="X199" s="198">
        <v>0</v>
      </c>
      <c r="Y199" s="198">
        <v>0</v>
      </c>
      <c r="Z199" s="198">
        <v>10800</v>
      </c>
      <c r="AA199" s="123">
        <v>88512</v>
      </c>
    </row>
    <row r="200" customHeight="1" spans="1:27">
      <c r="A200" s="181"/>
      <c r="B200" s="168"/>
      <c r="C200" s="168"/>
      <c r="D200" s="59" t="s">
        <v>788</v>
      </c>
      <c r="E200" s="59" t="s">
        <v>789</v>
      </c>
      <c r="F200" s="123">
        <v>754613.38</v>
      </c>
      <c r="G200" s="123">
        <v>466248.5</v>
      </c>
      <c r="H200" s="123">
        <v>112980</v>
      </c>
      <c r="I200" s="123">
        <v>315354</v>
      </c>
      <c r="J200" s="123">
        <v>37914.5</v>
      </c>
      <c r="K200" s="198">
        <v>0</v>
      </c>
      <c r="L200" s="198">
        <v>84545.35</v>
      </c>
      <c r="M200" s="198">
        <v>0</v>
      </c>
      <c r="N200" s="198">
        <v>42272.68</v>
      </c>
      <c r="O200" s="198">
        <v>15852.26</v>
      </c>
      <c r="P200" s="198">
        <v>3923.95</v>
      </c>
      <c r="Q200" s="198">
        <v>0</v>
      </c>
      <c r="R200" s="198">
        <v>490.49</v>
      </c>
      <c r="S200" s="198">
        <v>3433.46</v>
      </c>
      <c r="T200" s="198">
        <v>61082.64</v>
      </c>
      <c r="U200" s="198">
        <v>0</v>
      </c>
      <c r="V200" s="198">
        <v>80688</v>
      </c>
      <c r="W200" s="198">
        <v>0</v>
      </c>
      <c r="X200" s="198">
        <v>0</v>
      </c>
      <c r="Y200" s="198">
        <v>0</v>
      </c>
      <c r="Z200" s="198">
        <v>8400</v>
      </c>
      <c r="AA200" s="123">
        <v>72288</v>
      </c>
    </row>
    <row r="201" customHeight="1" spans="1:27">
      <c r="A201" s="181">
        <v>201</v>
      </c>
      <c r="B201" s="168" t="s">
        <v>964</v>
      </c>
      <c r="C201" s="168" t="s">
        <v>961</v>
      </c>
      <c r="D201" s="59" t="s">
        <v>263</v>
      </c>
      <c r="E201" s="59" t="s">
        <v>479</v>
      </c>
      <c r="F201" s="123">
        <v>754613.38</v>
      </c>
      <c r="G201" s="123">
        <v>466248.5</v>
      </c>
      <c r="H201" s="123">
        <v>112980</v>
      </c>
      <c r="I201" s="123">
        <v>315354</v>
      </c>
      <c r="J201" s="123">
        <v>37914.5</v>
      </c>
      <c r="K201" s="198">
        <v>0</v>
      </c>
      <c r="L201" s="198">
        <v>84545.35</v>
      </c>
      <c r="M201" s="198">
        <v>0</v>
      </c>
      <c r="N201" s="198">
        <v>42272.68</v>
      </c>
      <c r="O201" s="198">
        <v>15852.26</v>
      </c>
      <c r="P201" s="198">
        <v>3923.95</v>
      </c>
      <c r="Q201" s="198">
        <v>0</v>
      </c>
      <c r="R201" s="198">
        <v>490.49</v>
      </c>
      <c r="S201" s="198">
        <v>3433.46</v>
      </c>
      <c r="T201" s="198">
        <v>61082.64</v>
      </c>
      <c r="U201" s="198">
        <v>0</v>
      </c>
      <c r="V201" s="198">
        <v>80688</v>
      </c>
      <c r="W201" s="198">
        <v>0</v>
      </c>
      <c r="X201" s="198">
        <v>0</v>
      </c>
      <c r="Y201" s="198">
        <v>0</v>
      </c>
      <c r="Z201" s="198">
        <v>8400</v>
      </c>
      <c r="AA201" s="123">
        <v>72288</v>
      </c>
    </row>
    <row r="202" customHeight="1" spans="1:27">
      <c r="A202" s="181"/>
      <c r="B202" s="168"/>
      <c r="C202" s="168"/>
      <c r="D202" s="59" t="s">
        <v>790</v>
      </c>
      <c r="E202" s="59" t="s">
        <v>791</v>
      </c>
      <c r="F202" s="123">
        <v>199075.56</v>
      </c>
      <c r="G202" s="123">
        <v>119209</v>
      </c>
      <c r="H202" s="123">
        <v>31584</v>
      </c>
      <c r="I202" s="123">
        <v>77772</v>
      </c>
      <c r="J202" s="123">
        <v>9853</v>
      </c>
      <c r="K202" s="198">
        <v>0</v>
      </c>
      <c r="L202" s="198">
        <v>22145.44</v>
      </c>
      <c r="M202" s="198">
        <v>0</v>
      </c>
      <c r="N202" s="198">
        <v>11072.72</v>
      </c>
      <c r="O202" s="198">
        <v>4152.27</v>
      </c>
      <c r="P202" s="198">
        <v>1028.45</v>
      </c>
      <c r="Q202" s="198">
        <v>0</v>
      </c>
      <c r="R202" s="198">
        <v>128.56</v>
      </c>
      <c r="S202" s="198">
        <v>899.89</v>
      </c>
      <c r="T202" s="198">
        <v>16159.68</v>
      </c>
      <c r="U202" s="198">
        <v>0</v>
      </c>
      <c r="V202" s="198">
        <v>25308</v>
      </c>
      <c r="W202" s="198">
        <v>0</v>
      </c>
      <c r="X202" s="198">
        <v>0</v>
      </c>
      <c r="Y202" s="198">
        <v>0</v>
      </c>
      <c r="Z202" s="198">
        <v>3600</v>
      </c>
      <c r="AA202" s="123">
        <v>21708</v>
      </c>
    </row>
    <row r="203" customHeight="1" spans="1:27">
      <c r="A203" s="181">
        <v>201</v>
      </c>
      <c r="B203" s="168" t="s">
        <v>964</v>
      </c>
      <c r="C203" s="168" t="s">
        <v>961</v>
      </c>
      <c r="D203" s="59" t="s">
        <v>265</v>
      </c>
      <c r="E203" s="59" t="s">
        <v>479</v>
      </c>
      <c r="F203" s="123">
        <v>199075.56</v>
      </c>
      <c r="G203" s="123">
        <v>119209</v>
      </c>
      <c r="H203" s="123">
        <v>31584</v>
      </c>
      <c r="I203" s="123">
        <v>77772</v>
      </c>
      <c r="J203" s="123">
        <v>9853</v>
      </c>
      <c r="K203" s="198">
        <v>0</v>
      </c>
      <c r="L203" s="198">
        <v>22145.44</v>
      </c>
      <c r="M203" s="198">
        <v>0</v>
      </c>
      <c r="N203" s="198">
        <v>11072.72</v>
      </c>
      <c r="O203" s="198">
        <v>4152.27</v>
      </c>
      <c r="P203" s="198">
        <v>1028.45</v>
      </c>
      <c r="Q203" s="198">
        <v>0</v>
      </c>
      <c r="R203" s="198">
        <v>128.56</v>
      </c>
      <c r="S203" s="198">
        <v>899.89</v>
      </c>
      <c r="T203" s="198">
        <v>16159.68</v>
      </c>
      <c r="U203" s="198">
        <v>0</v>
      </c>
      <c r="V203" s="198">
        <v>25308</v>
      </c>
      <c r="W203" s="198">
        <v>0</v>
      </c>
      <c r="X203" s="198">
        <v>0</v>
      </c>
      <c r="Y203" s="198">
        <v>0</v>
      </c>
      <c r="Z203" s="198">
        <v>3600</v>
      </c>
      <c r="AA203" s="123">
        <v>21708</v>
      </c>
    </row>
    <row r="204" customHeight="1" spans="1:27">
      <c r="A204" s="181"/>
      <c r="B204" s="168"/>
      <c r="C204" s="168"/>
      <c r="D204" s="59" t="s">
        <v>792</v>
      </c>
      <c r="E204" s="59" t="s">
        <v>793</v>
      </c>
      <c r="F204" s="123">
        <v>798589.47</v>
      </c>
      <c r="G204" s="123">
        <v>490790.5</v>
      </c>
      <c r="H204" s="123">
        <v>131244</v>
      </c>
      <c r="I204" s="123">
        <v>319338</v>
      </c>
      <c r="J204" s="123">
        <v>40208.5</v>
      </c>
      <c r="K204" s="198">
        <v>0</v>
      </c>
      <c r="L204" s="198">
        <v>89470.47</v>
      </c>
      <c r="M204" s="198">
        <v>0</v>
      </c>
      <c r="N204" s="198">
        <v>44735.24</v>
      </c>
      <c r="O204" s="198">
        <v>16775.72</v>
      </c>
      <c r="P204" s="198">
        <v>4151.86</v>
      </c>
      <c r="Q204" s="198">
        <v>0</v>
      </c>
      <c r="R204" s="198">
        <v>518.99</v>
      </c>
      <c r="S204" s="198">
        <v>3632.87</v>
      </c>
      <c r="T204" s="198">
        <v>64633.68</v>
      </c>
      <c r="U204" s="198">
        <v>0</v>
      </c>
      <c r="V204" s="198">
        <v>88032</v>
      </c>
      <c r="W204" s="198">
        <v>0</v>
      </c>
      <c r="X204" s="198">
        <v>0</v>
      </c>
      <c r="Y204" s="198">
        <v>0</v>
      </c>
      <c r="Z204" s="198">
        <v>9600</v>
      </c>
      <c r="AA204" s="123">
        <v>78432</v>
      </c>
    </row>
    <row r="205" customHeight="1" spans="1:27">
      <c r="A205" s="181">
        <v>201</v>
      </c>
      <c r="B205" s="168" t="s">
        <v>964</v>
      </c>
      <c r="C205" s="168" t="s">
        <v>961</v>
      </c>
      <c r="D205" s="59" t="s">
        <v>267</v>
      </c>
      <c r="E205" s="59" t="s">
        <v>479</v>
      </c>
      <c r="F205" s="123">
        <v>798589.47</v>
      </c>
      <c r="G205" s="123">
        <v>490790.5</v>
      </c>
      <c r="H205" s="123">
        <v>131244</v>
      </c>
      <c r="I205" s="123">
        <v>319338</v>
      </c>
      <c r="J205" s="123">
        <v>40208.5</v>
      </c>
      <c r="K205" s="198">
        <v>0</v>
      </c>
      <c r="L205" s="198">
        <v>89470.47</v>
      </c>
      <c r="M205" s="198">
        <v>0</v>
      </c>
      <c r="N205" s="198">
        <v>44735.24</v>
      </c>
      <c r="O205" s="198">
        <v>16775.72</v>
      </c>
      <c r="P205" s="198">
        <v>4151.86</v>
      </c>
      <c r="Q205" s="198">
        <v>0</v>
      </c>
      <c r="R205" s="198">
        <v>518.99</v>
      </c>
      <c r="S205" s="198">
        <v>3632.87</v>
      </c>
      <c r="T205" s="198">
        <v>64633.68</v>
      </c>
      <c r="U205" s="198">
        <v>0</v>
      </c>
      <c r="V205" s="198">
        <v>88032</v>
      </c>
      <c r="W205" s="198">
        <v>0</v>
      </c>
      <c r="X205" s="198">
        <v>0</v>
      </c>
      <c r="Y205" s="198">
        <v>0</v>
      </c>
      <c r="Z205" s="198">
        <v>9600</v>
      </c>
      <c r="AA205" s="123">
        <v>78432</v>
      </c>
    </row>
    <row r="206" customHeight="1" spans="1:27">
      <c r="A206" s="181"/>
      <c r="B206" s="168"/>
      <c r="C206" s="168"/>
      <c r="D206" s="59" t="s">
        <v>794</v>
      </c>
      <c r="E206" s="59" t="s">
        <v>795</v>
      </c>
      <c r="F206" s="123">
        <v>212733.19</v>
      </c>
      <c r="G206" s="123">
        <v>130015.9</v>
      </c>
      <c r="H206" s="123">
        <v>35484</v>
      </c>
      <c r="I206" s="123">
        <v>83847.6</v>
      </c>
      <c r="J206" s="123">
        <v>10684.3</v>
      </c>
      <c r="K206" s="198">
        <v>0</v>
      </c>
      <c r="L206" s="198">
        <v>23874.54</v>
      </c>
      <c r="M206" s="198">
        <v>0</v>
      </c>
      <c r="N206" s="198">
        <v>11937.27</v>
      </c>
      <c r="O206" s="198">
        <v>4476.48</v>
      </c>
      <c r="P206" s="198">
        <v>1108.25</v>
      </c>
      <c r="Q206" s="198">
        <v>0</v>
      </c>
      <c r="R206" s="198">
        <v>138.53</v>
      </c>
      <c r="S206" s="198">
        <v>969.72</v>
      </c>
      <c r="T206" s="198">
        <v>17212.75</v>
      </c>
      <c r="U206" s="198">
        <v>0</v>
      </c>
      <c r="V206" s="198">
        <v>24108</v>
      </c>
      <c r="W206" s="198">
        <v>0</v>
      </c>
      <c r="X206" s="198">
        <v>0</v>
      </c>
      <c r="Y206" s="198">
        <v>0</v>
      </c>
      <c r="Z206" s="198">
        <v>2400</v>
      </c>
      <c r="AA206" s="123">
        <v>21708</v>
      </c>
    </row>
    <row r="207" customHeight="1" spans="1:27">
      <c r="A207" s="181">
        <v>201</v>
      </c>
      <c r="B207" s="168" t="s">
        <v>964</v>
      </c>
      <c r="C207" s="168" t="s">
        <v>961</v>
      </c>
      <c r="D207" s="59" t="s">
        <v>269</v>
      </c>
      <c r="E207" s="59" t="s">
        <v>479</v>
      </c>
      <c r="F207" s="123">
        <v>212733.19</v>
      </c>
      <c r="G207" s="123">
        <v>130015.9</v>
      </c>
      <c r="H207" s="123">
        <v>35484</v>
      </c>
      <c r="I207" s="123">
        <v>83847.6</v>
      </c>
      <c r="J207" s="123">
        <v>10684.3</v>
      </c>
      <c r="K207" s="198">
        <v>0</v>
      </c>
      <c r="L207" s="198">
        <v>23874.54</v>
      </c>
      <c r="M207" s="198">
        <v>0</v>
      </c>
      <c r="N207" s="198">
        <v>11937.27</v>
      </c>
      <c r="O207" s="198">
        <v>4476.48</v>
      </c>
      <c r="P207" s="198">
        <v>1108.25</v>
      </c>
      <c r="Q207" s="198">
        <v>0</v>
      </c>
      <c r="R207" s="198">
        <v>138.53</v>
      </c>
      <c r="S207" s="198">
        <v>969.72</v>
      </c>
      <c r="T207" s="198">
        <v>17212.75</v>
      </c>
      <c r="U207" s="198">
        <v>0</v>
      </c>
      <c r="V207" s="198">
        <v>24108</v>
      </c>
      <c r="W207" s="198">
        <v>0</v>
      </c>
      <c r="X207" s="198">
        <v>0</v>
      </c>
      <c r="Y207" s="198">
        <v>0</v>
      </c>
      <c r="Z207" s="198">
        <v>2400</v>
      </c>
      <c r="AA207" s="123">
        <v>21708</v>
      </c>
    </row>
    <row r="208" customHeight="1" spans="1:27">
      <c r="A208" s="181"/>
      <c r="B208" s="168"/>
      <c r="C208" s="168"/>
      <c r="D208" s="59" t="s">
        <v>796</v>
      </c>
      <c r="E208" s="59" t="s">
        <v>797</v>
      </c>
      <c r="F208" s="123">
        <v>425613.12</v>
      </c>
      <c r="G208" s="123">
        <v>245211.9</v>
      </c>
      <c r="H208" s="123">
        <v>65832</v>
      </c>
      <c r="I208" s="123">
        <v>159243.6</v>
      </c>
      <c r="J208" s="123">
        <v>20136.3</v>
      </c>
      <c r="K208" s="198">
        <v>0</v>
      </c>
      <c r="L208" s="198">
        <v>44801.9</v>
      </c>
      <c r="M208" s="198">
        <v>0</v>
      </c>
      <c r="N208" s="198">
        <v>22400.96</v>
      </c>
      <c r="O208" s="198">
        <v>8400.36</v>
      </c>
      <c r="P208" s="198">
        <v>2079</v>
      </c>
      <c r="Q208" s="198">
        <v>0</v>
      </c>
      <c r="R208" s="198">
        <v>259.87</v>
      </c>
      <c r="S208" s="198">
        <v>1819.13</v>
      </c>
      <c r="T208" s="198">
        <v>32363</v>
      </c>
      <c r="U208" s="198">
        <v>0</v>
      </c>
      <c r="V208" s="198">
        <v>70356</v>
      </c>
      <c r="W208" s="198">
        <v>0</v>
      </c>
      <c r="X208" s="198">
        <v>25740</v>
      </c>
      <c r="Y208" s="198">
        <v>0</v>
      </c>
      <c r="Z208" s="198">
        <v>4800</v>
      </c>
      <c r="AA208" s="123">
        <v>39816</v>
      </c>
    </row>
    <row r="209" customHeight="1" spans="1:27">
      <c r="A209" s="181">
        <v>201</v>
      </c>
      <c r="B209" s="168" t="s">
        <v>964</v>
      </c>
      <c r="C209" s="168" t="s">
        <v>961</v>
      </c>
      <c r="D209" s="59" t="s">
        <v>271</v>
      </c>
      <c r="E209" s="59" t="s">
        <v>479</v>
      </c>
      <c r="F209" s="123">
        <v>425613.12</v>
      </c>
      <c r="G209" s="123">
        <v>245211.9</v>
      </c>
      <c r="H209" s="123">
        <v>65832</v>
      </c>
      <c r="I209" s="123">
        <v>159243.6</v>
      </c>
      <c r="J209" s="123">
        <v>20136.3</v>
      </c>
      <c r="K209" s="198">
        <v>0</v>
      </c>
      <c r="L209" s="198">
        <v>44801.9</v>
      </c>
      <c r="M209" s="198">
        <v>0</v>
      </c>
      <c r="N209" s="198">
        <v>22400.96</v>
      </c>
      <c r="O209" s="198">
        <v>8400.36</v>
      </c>
      <c r="P209" s="198">
        <v>2079</v>
      </c>
      <c r="Q209" s="198">
        <v>0</v>
      </c>
      <c r="R209" s="198">
        <v>259.87</v>
      </c>
      <c r="S209" s="198">
        <v>1819.13</v>
      </c>
      <c r="T209" s="198">
        <v>32363</v>
      </c>
      <c r="U209" s="198">
        <v>0</v>
      </c>
      <c r="V209" s="198">
        <v>70356</v>
      </c>
      <c r="W209" s="198">
        <v>0</v>
      </c>
      <c r="X209" s="198">
        <v>25740</v>
      </c>
      <c r="Y209" s="198">
        <v>0</v>
      </c>
      <c r="Z209" s="198">
        <v>4800</v>
      </c>
      <c r="AA209" s="123">
        <v>39816</v>
      </c>
    </row>
    <row r="210" customHeight="1" spans="1:27">
      <c r="A210" s="181"/>
      <c r="B210" s="168"/>
      <c r="C210" s="168"/>
      <c r="D210" s="59" t="s">
        <v>798</v>
      </c>
      <c r="E210" s="59" t="s">
        <v>799</v>
      </c>
      <c r="F210" s="123">
        <v>620424.36</v>
      </c>
      <c r="G210" s="123">
        <v>397740.3</v>
      </c>
      <c r="H210" s="123">
        <v>108432</v>
      </c>
      <c r="I210" s="123">
        <v>256645.2</v>
      </c>
      <c r="J210" s="123">
        <v>32663.1</v>
      </c>
      <c r="K210" s="198">
        <v>0</v>
      </c>
      <c r="L210" s="198">
        <v>67939.24</v>
      </c>
      <c r="M210" s="198">
        <v>0</v>
      </c>
      <c r="N210" s="198">
        <v>33969.62</v>
      </c>
      <c r="O210" s="198">
        <v>5098.39</v>
      </c>
      <c r="P210" s="198">
        <v>4311.07</v>
      </c>
      <c r="Q210" s="198">
        <v>1175.42</v>
      </c>
      <c r="R210" s="198">
        <v>391.95</v>
      </c>
      <c r="S210" s="198">
        <v>2743.7</v>
      </c>
      <c r="T210" s="198">
        <v>48801.74</v>
      </c>
      <c r="U210" s="198">
        <v>0</v>
      </c>
      <c r="V210" s="198">
        <v>62564</v>
      </c>
      <c r="W210" s="198">
        <v>0</v>
      </c>
      <c r="X210" s="198">
        <v>20960</v>
      </c>
      <c r="Y210" s="198">
        <v>0</v>
      </c>
      <c r="Z210" s="198">
        <v>7200</v>
      </c>
      <c r="AA210" s="123">
        <v>34404</v>
      </c>
    </row>
    <row r="211" customHeight="1" spans="1:27">
      <c r="A211" s="181">
        <v>201</v>
      </c>
      <c r="B211" s="168" t="s">
        <v>964</v>
      </c>
      <c r="C211" s="168" t="s">
        <v>961</v>
      </c>
      <c r="D211" s="59" t="s">
        <v>273</v>
      </c>
      <c r="E211" s="59" t="s">
        <v>479</v>
      </c>
      <c r="F211" s="123">
        <v>620424.36</v>
      </c>
      <c r="G211" s="123">
        <v>397740.3</v>
      </c>
      <c r="H211" s="123">
        <v>108432</v>
      </c>
      <c r="I211" s="123">
        <v>256645.2</v>
      </c>
      <c r="J211" s="123">
        <v>32663.1</v>
      </c>
      <c r="K211" s="198">
        <v>0</v>
      </c>
      <c r="L211" s="198">
        <v>67939.24</v>
      </c>
      <c r="M211" s="198">
        <v>0</v>
      </c>
      <c r="N211" s="198">
        <v>33969.62</v>
      </c>
      <c r="O211" s="198">
        <v>5098.39</v>
      </c>
      <c r="P211" s="198">
        <v>4311.07</v>
      </c>
      <c r="Q211" s="198">
        <v>1175.42</v>
      </c>
      <c r="R211" s="198">
        <v>391.95</v>
      </c>
      <c r="S211" s="198">
        <v>2743.7</v>
      </c>
      <c r="T211" s="198">
        <v>48801.74</v>
      </c>
      <c r="U211" s="198">
        <v>0</v>
      </c>
      <c r="V211" s="198">
        <v>62564</v>
      </c>
      <c r="W211" s="198">
        <v>0</v>
      </c>
      <c r="X211" s="198">
        <v>20960</v>
      </c>
      <c r="Y211" s="198">
        <v>0</v>
      </c>
      <c r="Z211" s="198">
        <v>7200</v>
      </c>
      <c r="AA211" s="123">
        <v>34404</v>
      </c>
    </row>
    <row r="212" customHeight="1" spans="1:27">
      <c r="A212" s="181"/>
      <c r="B212" s="168"/>
      <c r="C212" s="168"/>
      <c r="D212" s="59" t="s">
        <v>800</v>
      </c>
      <c r="E212" s="59" t="s">
        <v>801</v>
      </c>
      <c r="F212" s="123">
        <v>429291.27</v>
      </c>
      <c r="G212" s="123">
        <v>264576.6</v>
      </c>
      <c r="H212" s="123">
        <v>72336</v>
      </c>
      <c r="I212" s="123">
        <v>170522.4</v>
      </c>
      <c r="J212" s="123">
        <v>21718.2</v>
      </c>
      <c r="K212" s="198">
        <v>0</v>
      </c>
      <c r="L212" s="198">
        <v>48284.25</v>
      </c>
      <c r="M212" s="198">
        <v>0</v>
      </c>
      <c r="N212" s="198">
        <v>24142.13</v>
      </c>
      <c r="O212" s="198">
        <v>9053.3</v>
      </c>
      <c r="P212" s="198">
        <v>2240.46</v>
      </c>
      <c r="Q212" s="198">
        <v>0</v>
      </c>
      <c r="R212" s="198">
        <v>280.05</v>
      </c>
      <c r="S212" s="198">
        <v>1960.41</v>
      </c>
      <c r="T212" s="198">
        <v>34698.53</v>
      </c>
      <c r="U212" s="198">
        <v>0</v>
      </c>
      <c r="V212" s="198">
        <v>46296</v>
      </c>
      <c r="W212" s="198">
        <v>0</v>
      </c>
      <c r="X212" s="198">
        <v>0</v>
      </c>
      <c r="Y212" s="198">
        <v>0</v>
      </c>
      <c r="Z212" s="198">
        <v>4800</v>
      </c>
      <c r="AA212" s="123">
        <v>41496</v>
      </c>
    </row>
    <row r="213" customHeight="1" spans="1:27">
      <c r="A213" s="181">
        <v>201</v>
      </c>
      <c r="B213" s="168" t="s">
        <v>964</v>
      </c>
      <c r="C213" s="168" t="s">
        <v>961</v>
      </c>
      <c r="D213" s="59" t="s">
        <v>275</v>
      </c>
      <c r="E213" s="59" t="s">
        <v>479</v>
      </c>
      <c r="F213" s="123">
        <v>429291.27</v>
      </c>
      <c r="G213" s="123">
        <v>264576.6</v>
      </c>
      <c r="H213" s="123">
        <v>72336</v>
      </c>
      <c r="I213" s="123">
        <v>170522.4</v>
      </c>
      <c r="J213" s="123">
        <v>21718.2</v>
      </c>
      <c r="K213" s="198">
        <v>0</v>
      </c>
      <c r="L213" s="198">
        <v>48284.25</v>
      </c>
      <c r="M213" s="198">
        <v>0</v>
      </c>
      <c r="N213" s="198">
        <v>24142.13</v>
      </c>
      <c r="O213" s="198">
        <v>9053.3</v>
      </c>
      <c r="P213" s="198">
        <v>2240.46</v>
      </c>
      <c r="Q213" s="198">
        <v>0</v>
      </c>
      <c r="R213" s="198">
        <v>280.05</v>
      </c>
      <c r="S213" s="198">
        <v>1960.41</v>
      </c>
      <c r="T213" s="198">
        <v>34698.53</v>
      </c>
      <c r="U213" s="198">
        <v>0</v>
      </c>
      <c r="V213" s="198">
        <v>46296</v>
      </c>
      <c r="W213" s="198">
        <v>0</v>
      </c>
      <c r="X213" s="198">
        <v>0</v>
      </c>
      <c r="Y213" s="198">
        <v>0</v>
      </c>
      <c r="Z213" s="198">
        <v>4800</v>
      </c>
      <c r="AA213" s="123">
        <v>41496</v>
      </c>
    </row>
    <row r="214" customHeight="1" spans="1:27">
      <c r="A214" s="181"/>
      <c r="B214" s="168"/>
      <c r="C214" s="168"/>
      <c r="D214" s="59" t="s">
        <v>802</v>
      </c>
      <c r="E214" s="59" t="s">
        <v>803</v>
      </c>
      <c r="F214" s="123">
        <v>473447.06</v>
      </c>
      <c r="G214" s="123">
        <v>282293.4</v>
      </c>
      <c r="H214" s="123">
        <v>78036</v>
      </c>
      <c r="I214" s="123">
        <v>181065.6</v>
      </c>
      <c r="J214" s="123">
        <v>23191.8</v>
      </c>
      <c r="K214" s="198">
        <v>0</v>
      </c>
      <c r="L214" s="198">
        <v>51349.34</v>
      </c>
      <c r="M214" s="198">
        <v>0</v>
      </c>
      <c r="N214" s="198">
        <v>25674.67</v>
      </c>
      <c r="O214" s="198">
        <v>9628</v>
      </c>
      <c r="P214" s="198">
        <v>2381.94</v>
      </c>
      <c r="Q214" s="198">
        <v>0</v>
      </c>
      <c r="R214" s="198">
        <v>297.74</v>
      </c>
      <c r="S214" s="198">
        <v>2084.2</v>
      </c>
      <c r="T214" s="198">
        <v>36863.71</v>
      </c>
      <c r="U214" s="198">
        <v>0</v>
      </c>
      <c r="V214" s="198">
        <v>65256</v>
      </c>
      <c r="W214" s="198">
        <v>0</v>
      </c>
      <c r="X214" s="198">
        <v>17160</v>
      </c>
      <c r="Y214" s="198">
        <v>0</v>
      </c>
      <c r="Z214" s="198">
        <v>4800</v>
      </c>
      <c r="AA214" s="123">
        <v>43296</v>
      </c>
    </row>
    <row r="215" customHeight="1" spans="1:27">
      <c r="A215" s="181">
        <v>201</v>
      </c>
      <c r="B215" s="168" t="s">
        <v>964</v>
      </c>
      <c r="C215" s="168" t="s">
        <v>961</v>
      </c>
      <c r="D215" s="59" t="s">
        <v>277</v>
      </c>
      <c r="E215" s="59" t="s">
        <v>479</v>
      </c>
      <c r="F215" s="123">
        <v>473447.06</v>
      </c>
      <c r="G215" s="123">
        <v>282293.4</v>
      </c>
      <c r="H215" s="123">
        <v>78036</v>
      </c>
      <c r="I215" s="123">
        <v>181065.6</v>
      </c>
      <c r="J215" s="123">
        <v>23191.8</v>
      </c>
      <c r="K215" s="198">
        <v>0</v>
      </c>
      <c r="L215" s="198">
        <v>51349.34</v>
      </c>
      <c r="M215" s="198">
        <v>0</v>
      </c>
      <c r="N215" s="198">
        <v>25674.67</v>
      </c>
      <c r="O215" s="198">
        <v>9628</v>
      </c>
      <c r="P215" s="198">
        <v>2381.94</v>
      </c>
      <c r="Q215" s="198">
        <v>0</v>
      </c>
      <c r="R215" s="198">
        <v>297.74</v>
      </c>
      <c r="S215" s="198">
        <v>2084.2</v>
      </c>
      <c r="T215" s="198">
        <v>36863.71</v>
      </c>
      <c r="U215" s="198">
        <v>0</v>
      </c>
      <c r="V215" s="198">
        <v>65256</v>
      </c>
      <c r="W215" s="198">
        <v>0</v>
      </c>
      <c r="X215" s="198">
        <v>17160</v>
      </c>
      <c r="Y215" s="198">
        <v>0</v>
      </c>
      <c r="Z215" s="198">
        <v>4800</v>
      </c>
      <c r="AA215" s="123">
        <v>43296</v>
      </c>
    </row>
    <row r="216" customHeight="1" spans="1:27">
      <c r="A216" s="181"/>
      <c r="B216" s="168"/>
      <c r="C216" s="168"/>
      <c r="D216" s="59" t="s">
        <v>804</v>
      </c>
      <c r="E216" s="59" t="s">
        <v>805</v>
      </c>
      <c r="F216" s="123">
        <v>441705.18</v>
      </c>
      <c r="G216" s="123">
        <v>243824.8</v>
      </c>
      <c r="H216" s="123">
        <v>64944</v>
      </c>
      <c r="I216" s="123">
        <v>158851.2</v>
      </c>
      <c r="J216" s="123">
        <v>20029.6</v>
      </c>
      <c r="K216" s="198">
        <v>0</v>
      </c>
      <c r="L216" s="198">
        <v>44771.96</v>
      </c>
      <c r="M216" s="198">
        <v>0</v>
      </c>
      <c r="N216" s="198">
        <v>22385.98</v>
      </c>
      <c r="O216" s="198">
        <v>8394.74</v>
      </c>
      <c r="P216" s="198">
        <v>2078.36</v>
      </c>
      <c r="Q216" s="198">
        <v>0</v>
      </c>
      <c r="R216" s="198">
        <v>259.79</v>
      </c>
      <c r="S216" s="198">
        <v>1818.57</v>
      </c>
      <c r="T216" s="198">
        <v>32353.34</v>
      </c>
      <c r="U216" s="198">
        <v>0</v>
      </c>
      <c r="V216" s="198">
        <v>87896</v>
      </c>
      <c r="W216" s="198">
        <v>0</v>
      </c>
      <c r="X216" s="198">
        <v>42080</v>
      </c>
      <c r="Y216" s="198">
        <v>0</v>
      </c>
      <c r="Z216" s="198">
        <v>4800</v>
      </c>
      <c r="AA216" s="123">
        <v>41016</v>
      </c>
    </row>
    <row r="217" customHeight="1" spans="1:27">
      <c r="A217" s="181">
        <v>201</v>
      </c>
      <c r="B217" s="168" t="s">
        <v>964</v>
      </c>
      <c r="C217" s="168" t="s">
        <v>961</v>
      </c>
      <c r="D217" s="59" t="s">
        <v>279</v>
      </c>
      <c r="E217" s="59" t="s">
        <v>479</v>
      </c>
      <c r="F217" s="123">
        <v>441705.18</v>
      </c>
      <c r="G217" s="123">
        <v>243824.8</v>
      </c>
      <c r="H217" s="123">
        <v>64944</v>
      </c>
      <c r="I217" s="123">
        <v>158851.2</v>
      </c>
      <c r="J217" s="123">
        <v>20029.6</v>
      </c>
      <c r="K217" s="198">
        <v>0</v>
      </c>
      <c r="L217" s="198">
        <v>44771.96</v>
      </c>
      <c r="M217" s="198">
        <v>0</v>
      </c>
      <c r="N217" s="198">
        <v>22385.98</v>
      </c>
      <c r="O217" s="198">
        <v>8394.74</v>
      </c>
      <c r="P217" s="198">
        <v>2078.36</v>
      </c>
      <c r="Q217" s="198">
        <v>0</v>
      </c>
      <c r="R217" s="198">
        <v>259.79</v>
      </c>
      <c r="S217" s="198">
        <v>1818.57</v>
      </c>
      <c r="T217" s="198">
        <v>32353.34</v>
      </c>
      <c r="U217" s="198">
        <v>0</v>
      </c>
      <c r="V217" s="198">
        <v>87896</v>
      </c>
      <c r="W217" s="198">
        <v>0</v>
      </c>
      <c r="X217" s="198">
        <v>42080</v>
      </c>
      <c r="Y217" s="198">
        <v>0</v>
      </c>
      <c r="Z217" s="198">
        <v>4800</v>
      </c>
      <c r="AA217" s="123">
        <v>41016</v>
      </c>
    </row>
    <row r="218" customHeight="1" spans="1:27">
      <c r="A218" s="181"/>
      <c r="B218" s="168"/>
      <c r="C218" s="168"/>
      <c r="D218" s="59" t="s">
        <v>806</v>
      </c>
      <c r="E218" s="59" t="s">
        <v>807</v>
      </c>
      <c r="F218" s="123">
        <v>1241313.93</v>
      </c>
      <c r="G218" s="123">
        <v>763263.2</v>
      </c>
      <c r="H218" s="123">
        <v>207012</v>
      </c>
      <c r="I218" s="123">
        <v>493624.8</v>
      </c>
      <c r="J218" s="123">
        <v>62626.4</v>
      </c>
      <c r="K218" s="198">
        <v>0</v>
      </c>
      <c r="L218" s="198">
        <v>139210.09</v>
      </c>
      <c r="M218" s="198">
        <v>0</v>
      </c>
      <c r="N218" s="198">
        <v>69605.05</v>
      </c>
      <c r="O218" s="198">
        <v>26101.91</v>
      </c>
      <c r="P218" s="198">
        <v>6459.51</v>
      </c>
      <c r="Q218" s="198">
        <v>0</v>
      </c>
      <c r="R218" s="198">
        <v>807.44</v>
      </c>
      <c r="S218" s="198">
        <v>5652.07</v>
      </c>
      <c r="T218" s="198">
        <v>100426.17</v>
      </c>
      <c r="U218" s="198">
        <v>0</v>
      </c>
      <c r="V218" s="198">
        <v>136248</v>
      </c>
      <c r="W218" s="198">
        <v>0</v>
      </c>
      <c r="X218" s="198">
        <v>0</v>
      </c>
      <c r="Y218" s="198">
        <v>0</v>
      </c>
      <c r="Z218" s="198">
        <v>14400</v>
      </c>
      <c r="AA218" s="123">
        <v>121848</v>
      </c>
    </row>
    <row r="219" customHeight="1" spans="1:27">
      <c r="A219" s="181">
        <v>201</v>
      </c>
      <c r="B219" s="168" t="s">
        <v>964</v>
      </c>
      <c r="C219" s="168" t="s">
        <v>961</v>
      </c>
      <c r="D219" s="59" t="s">
        <v>281</v>
      </c>
      <c r="E219" s="59" t="s">
        <v>479</v>
      </c>
      <c r="F219" s="123">
        <v>1241313.93</v>
      </c>
      <c r="G219" s="123">
        <v>763263.2</v>
      </c>
      <c r="H219" s="123">
        <v>207012</v>
      </c>
      <c r="I219" s="123">
        <v>493624.8</v>
      </c>
      <c r="J219" s="123">
        <v>62626.4</v>
      </c>
      <c r="K219" s="198">
        <v>0</v>
      </c>
      <c r="L219" s="198">
        <v>139210.09</v>
      </c>
      <c r="M219" s="198">
        <v>0</v>
      </c>
      <c r="N219" s="198">
        <v>69605.05</v>
      </c>
      <c r="O219" s="198">
        <v>26101.91</v>
      </c>
      <c r="P219" s="198">
        <v>6459.51</v>
      </c>
      <c r="Q219" s="198">
        <v>0</v>
      </c>
      <c r="R219" s="198">
        <v>807.44</v>
      </c>
      <c r="S219" s="198">
        <v>5652.07</v>
      </c>
      <c r="T219" s="198">
        <v>100426.17</v>
      </c>
      <c r="U219" s="198">
        <v>0</v>
      </c>
      <c r="V219" s="198">
        <v>136248</v>
      </c>
      <c r="W219" s="198">
        <v>0</v>
      </c>
      <c r="X219" s="198">
        <v>0</v>
      </c>
      <c r="Y219" s="198">
        <v>0</v>
      </c>
      <c r="Z219" s="198">
        <v>14400</v>
      </c>
      <c r="AA219" s="123">
        <v>121848</v>
      </c>
    </row>
    <row r="220" customHeight="1" spans="1:27">
      <c r="A220" s="181"/>
      <c r="B220" s="168"/>
      <c r="C220" s="168"/>
      <c r="D220" s="59" t="s">
        <v>808</v>
      </c>
      <c r="E220" s="59" t="s">
        <v>809</v>
      </c>
      <c r="F220" s="123">
        <v>254140.25</v>
      </c>
      <c r="G220" s="123">
        <v>157533.4</v>
      </c>
      <c r="H220" s="123">
        <v>38736</v>
      </c>
      <c r="I220" s="123">
        <v>105885.6</v>
      </c>
      <c r="J220" s="123">
        <v>12911.8</v>
      </c>
      <c r="K220" s="198">
        <v>0</v>
      </c>
      <c r="L220" s="198">
        <v>28507.74</v>
      </c>
      <c r="M220" s="198">
        <v>0</v>
      </c>
      <c r="N220" s="198">
        <v>14253.87</v>
      </c>
      <c r="O220" s="198">
        <v>5345.2</v>
      </c>
      <c r="P220" s="198">
        <v>1322.09</v>
      </c>
      <c r="Q220" s="198">
        <v>0</v>
      </c>
      <c r="R220" s="198">
        <v>165.26</v>
      </c>
      <c r="S220" s="198">
        <v>1156.83</v>
      </c>
      <c r="T220" s="198">
        <v>20549.95</v>
      </c>
      <c r="U220" s="198">
        <v>0</v>
      </c>
      <c r="V220" s="198">
        <v>26628</v>
      </c>
      <c r="W220" s="198">
        <v>0</v>
      </c>
      <c r="X220" s="198">
        <v>0</v>
      </c>
      <c r="Y220" s="198">
        <v>0</v>
      </c>
      <c r="Z220" s="198">
        <v>2400</v>
      </c>
      <c r="AA220" s="123">
        <v>24228</v>
      </c>
    </row>
    <row r="221" customHeight="1" spans="1:27">
      <c r="A221" s="181">
        <v>201</v>
      </c>
      <c r="B221" s="168" t="s">
        <v>964</v>
      </c>
      <c r="C221" s="168" t="s">
        <v>961</v>
      </c>
      <c r="D221" s="59" t="s">
        <v>283</v>
      </c>
      <c r="E221" s="59" t="s">
        <v>479</v>
      </c>
      <c r="F221" s="123">
        <v>254140.25</v>
      </c>
      <c r="G221" s="123">
        <v>157533.4</v>
      </c>
      <c r="H221" s="123">
        <v>38736</v>
      </c>
      <c r="I221" s="123">
        <v>105885.6</v>
      </c>
      <c r="J221" s="123">
        <v>12911.8</v>
      </c>
      <c r="K221" s="198">
        <v>0</v>
      </c>
      <c r="L221" s="198">
        <v>28507.74</v>
      </c>
      <c r="M221" s="198">
        <v>0</v>
      </c>
      <c r="N221" s="198">
        <v>14253.87</v>
      </c>
      <c r="O221" s="198">
        <v>5345.2</v>
      </c>
      <c r="P221" s="198">
        <v>1322.09</v>
      </c>
      <c r="Q221" s="198">
        <v>0</v>
      </c>
      <c r="R221" s="198">
        <v>165.26</v>
      </c>
      <c r="S221" s="198">
        <v>1156.83</v>
      </c>
      <c r="T221" s="198">
        <v>20549.95</v>
      </c>
      <c r="U221" s="198">
        <v>0</v>
      </c>
      <c r="V221" s="198">
        <v>26628</v>
      </c>
      <c r="W221" s="198">
        <v>0</v>
      </c>
      <c r="X221" s="198">
        <v>0</v>
      </c>
      <c r="Y221" s="198">
        <v>0</v>
      </c>
      <c r="Z221" s="198">
        <v>2400</v>
      </c>
      <c r="AA221" s="123">
        <v>24228</v>
      </c>
    </row>
    <row r="222" customHeight="1" spans="1:27">
      <c r="A222" s="181"/>
      <c r="B222" s="168"/>
      <c r="C222" s="168"/>
      <c r="D222" s="59" t="s">
        <v>812</v>
      </c>
      <c r="E222" s="59" t="s">
        <v>813</v>
      </c>
      <c r="F222" s="123">
        <v>648795.26</v>
      </c>
      <c r="G222" s="123">
        <v>419906</v>
      </c>
      <c r="H222" s="123">
        <v>150672</v>
      </c>
      <c r="I222" s="123">
        <v>219055.2</v>
      </c>
      <c r="J222" s="123">
        <v>50178.8</v>
      </c>
      <c r="K222" s="198">
        <v>0</v>
      </c>
      <c r="L222" s="198">
        <v>62045.72</v>
      </c>
      <c r="M222" s="198">
        <v>0</v>
      </c>
      <c r="N222" s="198">
        <v>31022.86</v>
      </c>
      <c r="O222" s="198">
        <v>11633.58</v>
      </c>
      <c r="P222" s="198">
        <v>2874.88</v>
      </c>
      <c r="Q222" s="198">
        <v>0</v>
      </c>
      <c r="R222" s="198">
        <v>359.36</v>
      </c>
      <c r="S222" s="198">
        <v>2515.52</v>
      </c>
      <c r="T222" s="198">
        <v>44560.22</v>
      </c>
      <c r="U222" s="198">
        <v>0</v>
      </c>
      <c r="V222" s="198">
        <v>76752</v>
      </c>
      <c r="W222" s="198">
        <v>0</v>
      </c>
      <c r="X222" s="198">
        <v>0</v>
      </c>
      <c r="Y222" s="198">
        <v>0</v>
      </c>
      <c r="Z222" s="198">
        <v>9600</v>
      </c>
      <c r="AA222" s="123">
        <v>67152</v>
      </c>
    </row>
    <row r="223" customHeight="1" spans="1:27">
      <c r="A223" s="181">
        <v>201</v>
      </c>
      <c r="B223" s="168" t="s">
        <v>964</v>
      </c>
      <c r="C223" s="168" t="s">
        <v>961</v>
      </c>
      <c r="D223" s="59" t="s">
        <v>287</v>
      </c>
      <c r="E223" s="59" t="s">
        <v>479</v>
      </c>
      <c r="F223" s="123">
        <v>648795.26</v>
      </c>
      <c r="G223" s="123">
        <v>419906</v>
      </c>
      <c r="H223" s="123">
        <v>150672</v>
      </c>
      <c r="I223" s="123">
        <v>219055.2</v>
      </c>
      <c r="J223" s="123">
        <v>50178.8</v>
      </c>
      <c r="K223" s="198">
        <v>0</v>
      </c>
      <c r="L223" s="198">
        <v>62045.72</v>
      </c>
      <c r="M223" s="198">
        <v>0</v>
      </c>
      <c r="N223" s="198">
        <v>31022.86</v>
      </c>
      <c r="O223" s="198">
        <v>11633.58</v>
      </c>
      <c r="P223" s="198">
        <v>2874.88</v>
      </c>
      <c r="Q223" s="198">
        <v>0</v>
      </c>
      <c r="R223" s="198">
        <v>359.36</v>
      </c>
      <c r="S223" s="198">
        <v>2515.52</v>
      </c>
      <c r="T223" s="198">
        <v>44560.22</v>
      </c>
      <c r="U223" s="198">
        <v>0</v>
      </c>
      <c r="V223" s="198">
        <v>76752</v>
      </c>
      <c r="W223" s="198">
        <v>0</v>
      </c>
      <c r="X223" s="198">
        <v>0</v>
      </c>
      <c r="Y223" s="198">
        <v>0</v>
      </c>
      <c r="Z223" s="198">
        <v>9600</v>
      </c>
      <c r="AA223" s="123">
        <v>67152</v>
      </c>
    </row>
    <row r="224" customHeight="1" spans="1:27">
      <c r="A224" s="181"/>
      <c r="B224" s="168"/>
      <c r="C224" s="168"/>
      <c r="D224" s="59" t="s">
        <v>814</v>
      </c>
      <c r="E224" s="59" t="s">
        <v>815</v>
      </c>
      <c r="F224" s="123">
        <v>498889.38</v>
      </c>
      <c r="G224" s="123">
        <v>309741.6</v>
      </c>
      <c r="H224" s="123">
        <v>76308</v>
      </c>
      <c r="I224" s="123">
        <v>208130.4</v>
      </c>
      <c r="J224" s="123">
        <v>25303.2</v>
      </c>
      <c r="K224" s="198">
        <v>0</v>
      </c>
      <c r="L224" s="198">
        <v>55933.05</v>
      </c>
      <c r="M224" s="198">
        <v>0</v>
      </c>
      <c r="N224" s="198">
        <v>27966.53</v>
      </c>
      <c r="O224" s="198">
        <v>10487.45</v>
      </c>
      <c r="P224" s="198">
        <v>2594.22</v>
      </c>
      <c r="Q224" s="198">
        <v>0</v>
      </c>
      <c r="R224" s="198">
        <v>324.27</v>
      </c>
      <c r="S224" s="198">
        <v>2269.95</v>
      </c>
      <c r="T224" s="198">
        <v>40350.53</v>
      </c>
      <c r="U224" s="198">
        <v>0</v>
      </c>
      <c r="V224" s="198">
        <v>51816</v>
      </c>
      <c r="W224" s="198">
        <v>0</v>
      </c>
      <c r="X224" s="198">
        <v>0</v>
      </c>
      <c r="Y224" s="198">
        <v>0</v>
      </c>
      <c r="Z224" s="198">
        <v>4800</v>
      </c>
      <c r="AA224" s="123">
        <v>47016</v>
      </c>
    </row>
    <row r="225" customHeight="1" spans="1:27">
      <c r="A225" s="181">
        <v>201</v>
      </c>
      <c r="B225" s="168" t="s">
        <v>964</v>
      </c>
      <c r="C225" s="168" t="s">
        <v>961</v>
      </c>
      <c r="D225" s="59" t="s">
        <v>289</v>
      </c>
      <c r="E225" s="59" t="s">
        <v>479</v>
      </c>
      <c r="F225" s="123">
        <v>498889.38</v>
      </c>
      <c r="G225" s="123">
        <v>309741.6</v>
      </c>
      <c r="H225" s="123">
        <v>76308</v>
      </c>
      <c r="I225" s="123">
        <v>208130.4</v>
      </c>
      <c r="J225" s="123">
        <v>25303.2</v>
      </c>
      <c r="K225" s="198">
        <v>0</v>
      </c>
      <c r="L225" s="198">
        <v>55933.05</v>
      </c>
      <c r="M225" s="198">
        <v>0</v>
      </c>
      <c r="N225" s="198">
        <v>27966.53</v>
      </c>
      <c r="O225" s="198">
        <v>10487.45</v>
      </c>
      <c r="P225" s="198">
        <v>2594.22</v>
      </c>
      <c r="Q225" s="198">
        <v>0</v>
      </c>
      <c r="R225" s="198">
        <v>324.27</v>
      </c>
      <c r="S225" s="198">
        <v>2269.95</v>
      </c>
      <c r="T225" s="198">
        <v>40350.53</v>
      </c>
      <c r="U225" s="198">
        <v>0</v>
      </c>
      <c r="V225" s="198">
        <v>51816</v>
      </c>
      <c r="W225" s="198">
        <v>0</v>
      </c>
      <c r="X225" s="198">
        <v>0</v>
      </c>
      <c r="Y225" s="198">
        <v>0</v>
      </c>
      <c r="Z225" s="198">
        <v>4800</v>
      </c>
      <c r="AA225" s="123">
        <v>47016</v>
      </c>
    </row>
    <row r="226" customHeight="1" spans="1:27">
      <c r="A226" s="181"/>
      <c r="B226" s="168"/>
      <c r="C226" s="168"/>
      <c r="D226" s="59" t="s">
        <v>816</v>
      </c>
      <c r="E226" s="59" t="s">
        <v>817</v>
      </c>
      <c r="F226" s="123">
        <v>234882.78</v>
      </c>
      <c r="G226" s="123">
        <v>133378.9</v>
      </c>
      <c r="H226" s="123">
        <v>31584</v>
      </c>
      <c r="I226" s="123">
        <v>91119.6</v>
      </c>
      <c r="J226" s="123">
        <v>10675.3</v>
      </c>
      <c r="K226" s="198">
        <v>0</v>
      </c>
      <c r="L226" s="198">
        <v>23663.82</v>
      </c>
      <c r="M226" s="198">
        <v>0</v>
      </c>
      <c r="N226" s="198">
        <v>11831.91</v>
      </c>
      <c r="O226" s="198">
        <v>4436.97</v>
      </c>
      <c r="P226" s="198">
        <v>1097.79</v>
      </c>
      <c r="Q226" s="198">
        <v>0</v>
      </c>
      <c r="R226" s="198">
        <v>137.22</v>
      </c>
      <c r="S226" s="198">
        <v>960.57</v>
      </c>
      <c r="T226" s="198">
        <v>17185.39</v>
      </c>
      <c r="U226" s="198">
        <v>0</v>
      </c>
      <c r="V226" s="198">
        <v>43288</v>
      </c>
      <c r="W226" s="198">
        <v>0</v>
      </c>
      <c r="X226" s="198">
        <v>22780</v>
      </c>
      <c r="Y226" s="198">
        <v>0</v>
      </c>
      <c r="Z226" s="198">
        <v>2400</v>
      </c>
      <c r="AA226" s="123">
        <v>18108</v>
      </c>
    </row>
    <row r="227" customHeight="1" spans="1:27">
      <c r="A227" s="181">
        <v>201</v>
      </c>
      <c r="B227" s="168" t="s">
        <v>964</v>
      </c>
      <c r="C227" s="168" t="s">
        <v>961</v>
      </c>
      <c r="D227" s="59" t="s">
        <v>291</v>
      </c>
      <c r="E227" s="59" t="s">
        <v>479</v>
      </c>
      <c r="F227" s="123">
        <v>234882.78</v>
      </c>
      <c r="G227" s="123">
        <v>133378.9</v>
      </c>
      <c r="H227" s="123">
        <v>31584</v>
      </c>
      <c r="I227" s="123">
        <v>91119.6</v>
      </c>
      <c r="J227" s="123">
        <v>10675.3</v>
      </c>
      <c r="K227" s="198">
        <v>0</v>
      </c>
      <c r="L227" s="198">
        <v>23663.82</v>
      </c>
      <c r="M227" s="198">
        <v>0</v>
      </c>
      <c r="N227" s="198">
        <v>11831.91</v>
      </c>
      <c r="O227" s="198">
        <v>4436.97</v>
      </c>
      <c r="P227" s="198">
        <v>1097.79</v>
      </c>
      <c r="Q227" s="198">
        <v>0</v>
      </c>
      <c r="R227" s="198">
        <v>137.22</v>
      </c>
      <c r="S227" s="198">
        <v>960.57</v>
      </c>
      <c r="T227" s="198">
        <v>17185.39</v>
      </c>
      <c r="U227" s="198">
        <v>0</v>
      </c>
      <c r="V227" s="198">
        <v>43288</v>
      </c>
      <c r="W227" s="198">
        <v>0</v>
      </c>
      <c r="X227" s="198">
        <v>22780</v>
      </c>
      <c r="Y227" s="198">
        <v>0</v>
      </c>
      <c r="Z227" s="198">
        <v>2400</v>
      </c>
      <c r="AA227" s="123">
        <v>18108</v>
      </c>
    </row>
    <row r="228" customHeight="1" spans="1:27">
      <c r="A228" s="181"/>
      <c r="B228" s="168"/>
      <c r="C228" s="168"/>
      <c r="D228" s="59" t="s">
        <v>818</v>
      </c>
      <c r="E228" s="59" t="s">
        <v>819</v>
      </c>
      <c r="F228" s="123">
        <v>187172.23</v>
      </c>
      <c r="G228" s="123">
        <v>115419.4</v>
      </c>
      <c r="H228" s="123">
        <v>25920</v>
      </c>
      <c r="I228" s="123">
        <v>80205.6</v>
      </c>
      <c r="J228" s="123">
        <v>9293.8</v>
      </c>
      <c r="K228" s="198">
        <v>0</v>
      </c>
      <c r="L228" s="198">
        <v>20790.3</v>
      </c>
      <c r="M228" s="198">
        <v>0</v>
      </c>
      <c r="N228" s="198">
        <v>10395.15</v>
      </c>
      <c r="O228" s="198">
        <v>3898.18</v>
      </c>
      <c r="P228" s="198">
        <v>965.17</v>
      </c>
      <c r="Q228" s="198">
        <v>0</v>
      </c>
      <c r="R228" s="198">
        <v>120.65</v>
      </c>
      <c r="S228" s="198">
        <v>844.52</v>
      </c>
      <c r="T228" s="198">
        <v>15196.03</v>
      </c>
      <c r="U228" s="198">
        <v>0</v>
      </c>
      <c r="V228" s="198">
        <v>20508</v>
      </c>
      <c r="W228" s="198">
        <v>0</v>
      </c>
      <c r="X228" s="198">
        <v>0</v>
      </c>
      <c r="Y228" s="198">
        <v>0</v>
      </c>
      <c r="Z228" s="198">
        <v>2400</v>
      </c>
      <c r="AA228" s="123">
        <v>18108</v>
      </c>
    </row>
    <row r="229" customHeight="1" spans="1:27">
      <c r="A229" s="181">
        <v>201</v>
      </c>
      <c r="B229" s="168" t="s">
        <v>964</v>
      </c>
      <c r="C229" s="168" t="s">
        <v>961</v>
      </c>
      <c r="D229" s="59" t="s">
        <v>293</v>
      </c>
      <c r="E229" s="59" t="s">
        <v>479</v>
      </c>
      <c r="F229" s="123">
        <v>187172.23</v>
      </c>
      <c r="G229" s="123">
        <v>115419.4</v>
      </c>
      <c r="H229" s="123">
        <v>25920</v>
      </c>
      <c r="I229" s="123">
        <v>80205.6</v>
      </c>
      <c r="J229" s="123">
        <v>9293.8</v>
      </c>
      <c r="K229" s="198">
        <v>0</v>
      </c>
      <c r="L229" s="198">
        <v>20790.3</v>
      </c>
      <c r="M229" s="198">
        <v>0</v>
      </c>
      <c r="N229" s="198">
        <v>10395.15</v>
      </c>
      <c r="O229" s="198">
        <v>3898.18</v>
      </c>
      <c r="P229" s="198">
        <v>965.17</v>
      </c>
      <c r="Q229" s="198">
        <v>0</v>
      </c>
      <c r="R229" s="198">
        <v>120.65</v>
      </c>
      <c r="S229" s="198">
        <v>844.52</v>
      </c>
      <c r="T229" s="198">
        <v>15196.03</v>
      </c>
      <c r="U229" s="198">
        <v>0</v>
      </c>
      <c r="V229" s="198">
        <v>20508</v>
      </c>
      <c r="W229" s="198">
        <v>0</v>
      </c>
      <c r="X229" s="198">
        <v>0</v>
      </c>
      <c r="Y229" s="198">
        <v>0</v>
      </c>
      <c r="Z229" s="198">
        <v>2400</v>
      </c>
      <c r="AA229" s="123">
        <v>18108</v>
      </c>
    </row>
    <row r="230" customHeight="1" spans="1:27">
      <c r="A230" s="181"/>
      <c r="B230" s="168"/>
      <c r="C230" s="168"/>
      <c r="D230" s="59" t="s">
        <v>820</v>
      </c>
      <c r="E230" s="59" t="s">
        <v>821</v>
      </c>
      <c r="F230" s="123">
        <v>220945.32</v>
      </c>
      <c r="G230" s="123">
        <v>136268.9</v>
      </c>
      <c r="H230" s="123">
        <v>32472</v>
      </c>
      <c r="I230" s="123">
        <v>92631.6</v>
      </c>
      <c r="J230" s="123">
        <v>11165.3</v>
      </c>
      <c r="K230" s="198">
        <v>0</v>
      </c>
      <c r="L230" s="198">
        <v>24683.02</v>
      </c>
      <c r="M230" s="198">
        <v>0</v>
      </c>
      <c r="N230" s="198">
        <v>12341.51</v>
      </c>
      <c r="O230" s="198">
        <v>4628.07</v>
      </c>
      <c r="P230" s="198">
        <v>1144.83</v>
      </c>
      <c r="Q230" s="198">
        <v>0</v>
      </c>
      <c r="R230" s="198">
        <v>143.1</v>
      </c>
      <c r="S230" s="198">
        <v>1001.73</v>
      </c>
      <c r="T230" s="198">
        <v>17890.99</v>
      </c>
      <c r="U230" s="198">
        <v>0</v>
      </c>
      <c r="V230" s="198">
        <v>23988</v>
      </c>
      <c r="W230" s="198">
        <v>0</v>
      </c>
      <c r="X230" s="198">
        <v>0</v>
      </c>
      <c r="Y230" s="198">
        <v>0</v>
      </c>
      <c r="Z230" s="198">
        <v>2400</v>
      </c>
      <c r="AA230" s="123">
        <v>21588</v>
      </c>
    </row>
    <row r="231" customHeight="1" spans="1:27">
      <c r="A231" s="181">
        <v>201</v>
      </c>
      <c r="B231" s="168" t="s">
        <v>964</v>
      </c>
      <c r="C231" s="168" t="s">
        <v>961</v>
      </c>
      <c r="D231" s="59" t="s">
        <v>295</v>
      </c>
      <c r="E231" s="59" t="s">
        <v>479</v>
      </c>
      <c r="F231" s="123">
        <v>220945.32</v>
      </c>
      <c r="G231" s="123">
        <v>136268.9</v>
      </c>
      <c r="H231" s="123">
        <v>32472</v>
      </c>
      <c r="I231" s="123">
        <v>92631.6</v>
      </c>
      <c r="J231" s="123">
        <v>11165.3</v>
      </c>
      <c r="K231" s="198">
        <v>0</v>
      </c>
      <c r="L231" s="198">
        <v>24683.02</v>
      </c>
      <c r="M231" s="198">
        <v>0</v>
      </c>
      <c r="N231" s="198">
        <v>12341.51</v>
      </c>
      <c r="O231" s="198">
        <v>4628.07</v>
      </c>
      <c r="P231" s="198">
        <v>1144.83</v>
      </c>
      <c r="Q231" s="198">
        <v>0</v>
      </c>
      <c r="R231" s="198">
        <v>143.1</v>
      </c>
      <c r="S231" s="198">
        <v>1001.73</v>
      </c>
      <c r="T231" s="198">
        <v>17890.99</v>
      </c>
      <c r="U231" s="198">
        <v>0</v>
      </c>
      <c r="V231" s="198">
        <v>23988</v>
      </c>
      <c r="W231" s="198">
        <v>0</v>
      </c>
      <c r="X231" s="198">
        <v>0</v>
      </c>
      <c r="Y231" s="198">
        <v>0</v>
      </c>
      <c r="Z231" s="198">
        <v>2400</v>
      </c>
      <c r="AA231" s="123">
        <v>21588</v>
      </c>
    </row>
    <row r="232" customHeight="1" spans="1:27">
      <c r="A232" s="181"/>
      <c r="B232" s="168"/>
      <c r="C232" s="168"/>
      <c r="D232" s="59" t="s">
        <v>822</v>
      </c>
      <c r="E232" s="59" t="s">
        <v>823</v>
      </c>
      <c r="F232" s="123">
        <v>418371.87</v>
      </c>
      <c r="G232" s="123">
        <v>264174.1</v>
      </c>
      <c r="H232" s="123">
        <v>71028</v>
      </c>
      <c r="I232" s="123">
        <v>171440.4</v>
      </c>
      <c r="J232" s="123">
        <v>21705.7</v>
      </c>
      <c r="K232" s="198">
        <v>0</v>
      </c>
      <c r="L232" s="198">
        <v>47259.85</v>
      </c>
      <c r="M232" s="198">
        <v>0</v>
      </c>
      <c r="N232" s="198">
        <v>23629.93</v>
      </c>
      <c r="O232" s="198">
        <v>5579.65</v>
      </c>
      <c r="P232" s="198">
        <v>2694.21</v>
      </c>
      <c r="Q232" s="198">
        <v>504.86</v>
      </c>
      <c r="R232" s="198">
        <v>273.67</v>
      </c>
      <c r="S232" s="198">
        <v>1915.68</v>
      </c>
      <c r="T232" s="198">
        <v>34018.13</v>
      </c>
      <c r="U232" s="198">
        <v>0</v>
      </c>
      <c r="V232" s="198">
        <v>41016</v>
      </c>
      <c r="W232" s="198">
        <v>0</v>
      </c>
      <c r="X232" s="198">
        <v>0</v>
      </c>
      <c r="Y232" s="198">
        <v>0</v>
      </c>
      <c r="Z232" s="198">
        <v>4800</v>
      </c>
      <c r="AA232" s="123">
        <v>36216</v>
      </c>
    </row>
    <row r="233" customHeight="1" spans="1:27">
      <c r="A233" s="181">
        <v>201</v>
      </c>
      <c r="B233" s="168" t="s">
        <v>964</v>
      </c>
      <c r="C233" s="168" t="s">
        <v>961</v>
      </c>
      <c r="D233" s="59" t="s">
        <v>297</v>
      </c>
      <c r="E233" s="59" t="s">
        <v>479</v>
      </c>
      <c r="F233" s="123">
        <v>418371.87</v>
      </c>
      <c r="G233" s="123">
        <v>264174.1</v>
      </c>
      <c r="H233" s="123">
        <v>71028</v>
      </c>
      <c r="I233" s="123">
        <v>171440.4</v>
      </c>
      <c r="J233" s="123">
        <v>21705.7</v>
      </c>
      <c r="K233" s="198">
        <v>0</v>
      </c>
      <c r="L233" s="198">
        <v>47259.85</v>
      </c>
      <c r="M233" s="198">
        <v>0</v>
      </c>
      <c r="N233" s="198">
        <v>23629.93</v>
      </c>
      <c r="O233" s="198">
        <v>5579.65</v>
      </c>
      <c r="P233" s="198">
        <v>2694.21</v>
      </c>
      <c r="Q233" s="198">
        <v>504.86</v>
      </c>
      <c r="R233" s="198">
        <v>273.67</v>
      </c>
      <c r="S233" s="198">
        <v>1915.68</v>
      </c>
      <c r="T233" s="198">
        <v>34018.13</v>
      </c>
      <c r="U233" s="198">
        <v>0</v>
      </c>
      <c r="V233" s="198">
        <v>41016</v>
      </c>
      <c r="W233" s="198">
        <v>0</v>
      </c>
      <c r="X233" s="198">
        <v>0</v>
      </c>
      <c r="Y233" s="198">
        <v>0</v>
      </c>
      <c r="Z233" s="198">
        <v>4800</v>
      </c>
      <c r="AA233" s="123">
        <v>36216</v>
      </c>
    </row>
    <row r="234" customHeight="1" spans="1:27">
      <c r="A234" s="181"/>
      <c r="B234" s="168"/>
      <c r="C234" s="168"/>
      <c r="D234" s="59" t="s">
        <v>824</v>
      </c>
      <c r="E234" s="59" t="s">
        <v>825</v>
      </c>
      <c r="F234" s="123">
        <v>484265.34</v>
      </c>
      <c r="G234" s="123">
        <v>310013.3</v>
      </c>
      <c r="H234" s="123">
        <v>81816</v>
      </c>
      <c r="I234" s="123">
        <v>202873.2</v>
      </c>
      <c r="J234" s="123">
        <v>25324.1</v>
      </c>
      <c r="K234" s="198">
        <v>0</v>
      </c>
      <c r="L234" s="198">
        <v>54536.52</v>
      </c>
      <c r="M234" s="198">
        <v>0</v>
      </c>
      <c r="N234" s="198">
        <v>27268.26</v>
      </c>
      <c r="O234" s="198">
        <v>10225.6</v>
      </c>
      <c r="P234" s="198">
        <v>2524.24</v>
      </c>
      <c r="Q234" s="198">
        <v>0</v>
      </c>
      <c r="R234" s="198">
        <v>315.53</v>
      </c>
      <c r="S234" s="198">
        <v>2208.71</v>
      </c>
      <c r="T234" s="198">
        <v>39041.42</v>
      </c>
      <c r="U234" s="198">
        <v>0</v>
      </c>
      <c r="V234" s="198">
        <v>40656</v>
      </c>
      <c r="W234" s="198">
        <v>0</v>
      </c>
      <c r="X234" s="198">
        <v>0</v>
      </c>
      <c r="Y234" s="198">
        <v>0</v>
      </c>
      <c r="Z234" s="198">
        <v>4800</v>
      </c>
      <c r="AA234" s="123">
        <v>35856</v>
      </c>
    </row>
    <row r="235" customHeight="1" spans="1:27">
      <c r="A235" s="181">
        <v>201</v>
      </c>
      <c r="B235" s="168" t="s">
        <v>964</v>
      </c>
      <c r="C235" s="168" t="s">
        <v>961</v>
      </c>
      <c r="D235" s="59" t="s">
        <v>299</v>
      </c>
      <c r="E235" s="59" t="s">
        <v>479</v>
      </c>
      <c r="F235" s="123">
        <v>484265.34</v>
      </c>
      <c r="G235" s="123">
        <v>310013.3</v>
      </c>
      <c r="H235" s="123">
        <v>81816</v>
      </c>
      <c r="I235" s="123">
        <v>202873.2</v>
      </c>
      <c r="J235" s="123">
        <v>25324.1</v>
      </c>
      <c r="K235" s="198">
        <v>0</v>
      </c>
      <c r="L235" s="198">
        <v>54536.52</v>
      </c>
      <c r="M235" s="198">
        <v>0</v>
      </c>
      <c r="N235" s="198">
        <v>27268.26</v>
      </c>
      <c r="O235" s="198">
        <v>10225.6</v>
      </c>
      <c r="P235" s="198">
        <v>2524.24</v>
      </c>
      <c r="Q235" s="198">
        <v>0</v>
      </c>
      <c r="R235" s="198">
        <v>315.53</v>
      </c>
      <c r="S235" s="198">
        <v>2208.71</v>
      </c>
      <c r="T235" s="198">
        <v>39041.42</v>
      </c>
      <c r="U235" s="198">
        <v>0</v>
      </c>
      <c r="V235" s="198">
        <v>40656</v>
      </c>
      <c r="W235" s="198">
        <v>0</v>
      </c>
      <c r="X235" s="198">
        <v>0</v>
      </c>
      <c r="Y235" s="198">
        <v>0</v>
      </c>
      <c r="Z235" s="198">
        <v>4800</v>
      </c>
      <c r="AA235" s="123">
        <v>35856</v>
      </c>
    </row>
    <row r="236" customHeight="1" spans="1:27">
      <c r="A236" s="181"/>
      <c r="B236" s="168"/>
      <c r="C236" s="168"/>
      <c r="D236" s="59" t="s">
        <v>826</v>
      </c>
      <c r="E236" s="59" t="s">
        <v>827</v>
      </c>
      <c r="F236" s="123">
        <v>247543.47</v>
      </c>
      <c r="G236" s="123">
        <v>128683.4</v>
      </c>
      <c r="H236" s="123">
        <v>35004</v>
      </c>
      <c r="I236" s="123">
        <v>83097.6</v>
      </c>
      <c r="J236" s="123">
        <v>10581.8</v>
      </c>
      <c r="K236" s="198">
        <v>0</v>
      </c>
      <c r="L236" s="198">
        <v>23661.34</v>
      </c>
      <c r="M236" s="198">
        <v>0</v>
      </c>
      <c r="N236" s="198">
        <v>11830.67</v>
      </c>
      <c r="O236" s="198">
        <v>4436.5</v>
      </c>
      <c r="P236" s="198">
        <v>1098.41</v>
      </c>
      <c r="Q236" s="198">
        <v>0</v>
      </c>
      <c r="R236" s="198">
        <v>137.3</v>
      </c>
      <c r="S236" s="198">
        <v>961.11</v>
      </c>
      <c r="T236" s="198">
        <v>17065.15</v>
      </c>
      <c r="U236" s="198">
        <v>0</v>
      </c>
      <c r="V236" s="198">
        <v>60768</v>
      </c>
      <c r="W236" s="198">
        <v>0</v>
      </c>
      <c r="X236" s="198">
        <v>36660</v>
      </c>
      <c r="Y236" s="198">
        <v>0</v>
      </c>
      <c r="Z236" s="198">
        <v>2400</v>
      </c>
      <c r="AA236" s="123">
        <v>21708</v>
      </c>
    </row>
    <row r="237" customHeight="1" spans="1:27">
      <c r="A237" s="181">
        <v>201</v>
      </c>
      <c r="B237" s="168" t="s">
        <v>964</v>
      </c>
      <c r="C237" s="168" t="s">
        <v>961</v>
      </c>
      <c r="D237" s="59" t="s">
        <v>301</v>
      </c>
      <c r="E237" s="59" t="s">
        <v>479</v>
      </c>
      <c r="F237" s="123">
        <v>247543.47</v>
      </c>
      <c r="G237" s="123">
        <v>128683.4</v>
      </c>
      <c r="H237" s="123">
        <v>35004</v>
      </c>
      <c r="I237" s="123">
        <v>83097.6</v>
      </c>
      <c r="J237" s="123">
        <v>10581.8</v>
      </c>
      <c r="K237" s="198">
        <v>0</v>
      </c>
      <c r="L237" s="198">
        <v>23661.34</v>
      </c>
      <c r="M237" s="198">
        <v>0</v>
      </c>
      <c r="N237" s="198">
        <v>11830.67</v>
      </c>
      <c r="O237" s="198">
        <v>4436.5</v>
      </c>
      <c r="P237" s="198">
        <v>1098.41</v>
      </c>
      <c r="Q237" s="198">
        <v>0</v>
      </c>
      <c r="R237" s="198">
        <v>137.3</v>
      </c>
      <c r="S237" s="198">
        <v>961.11</v>
      </c>
      <c r="T237" s="198">
        <v>17065.15</v>
      </c>
      <c r="U237" s="198">
        <v>0</v>
      </c>
      <c r="V237" s="198">
        <v>60768</v>
      </c>
      <c r="W237" s="198">
        <v>0</v>
      </c>
      <c r="X237" s="198">
        <v>36660</v>
      </c>
      <c r="Y237" s="198">
        <v>0</v>
      </c>
      <c r="Z237" s="198">
        <v>2400</v>
      </c>
      <c r="AA237" s="123">
        <v>21708</v>
      </c>
    </row>
    <row r="238" customHeight="1" spans="1:27">
      <c r="A238" s="181"/>
      <c r="B238" s="168"/>
      <c r="C238" s="168"/>
      <c r="D238" s="59" t="s">
        <v>828</v>
      </c>
      <c r="E238" s="59" t="s">
        <v>829</v>
      </c>
      <c r="F238" s="123">
        <v>424761.53</v>
      </c>
      <c r="G238" s="123">
        <v>262554.3</v>
      </c>
      <c r="H238" s="123">
        <v>70248</v>
      </c>
      <c r="I238" s="123">
        <v>170725.2</v>
      </c>
      <c r="J238" s="123">
        <v>21581.1</v>
      </c>
      <c r="K238" s="198">
        <v>0</v>
      </c>
      <c r="L238" s="198">
        <v>47000.68</v>
      </c>
      <c r="M238" s="198">
        <v>0</v>
      </c>
      <c r="N238" s="198">
        <v>23500.34</v>
      </c>
      <c r="O238" s="198">
        <v>5623.48</v>
      </c>
      <c r="P238" s="198">
        <v>2668.03</v>
      </c>
      <c r="Q238" s="198">
        <v>490.64</v>
      </c>
      <c r="R238" s="198">
        <v>272.18</v>
      </c>
      <c r="S238" s="198">
        <v>1905.21</v>
      </c>
      <c r="T238" s="198">
        <v>33838.7</v>
      </c>
      <c r="U238" s="198">
        <v>0</v>
      </c>
      <c r="V238" s="198">
        <v>49576</v>
      </c>
      <c r="W238" s="198">
        <v>0</v>
      </c>
      <c r="X238" s="198">
        <v>8560</v>
      </c>
      <c r="Y238" s="198">
        <v>0</v>
      </c>
      <c r="Z238" s="198">
        <v>4800</v>
      </c>
      <c r="AA238" s="123">
        <v>36216</v>
      </c>
    </row>
    <row r="239" customHeight="1" spans="1:27">
      <c r="A239" s="181">
        <v>201</v>
      </c>
      <c r="B239" s="168" t="s">
        <v>964</v>
      </c>
      <c r="C239" s="168" t="s">
        <v>961</v>
      </c>
      <c r="D239" s="59" t="s">
        <v>303</v>
      </c>
      <c r="E239" s="59" t="s">
        <v>479</v>
      </c>
      <c r="F239" s="123">
        <v>424761.53</v>
      </c>
      <c r="G239" s="123">
        <v>262554.3</v>
      </c>
      <c r="H239" s="123">
        <v>70248</v>
      </c>
      <c r="I239" s="123">
        <v>170725.2</v>
      </c>
      <c r="J239" s="123">
        <v>21581.1</v>
      </c>
      <c r="K239" s="198">
        <v>0</v>
      </c>
      <c r="L239" s="198">
        <v>47000.68</v>
      </c>
      <c r="M239" s="198">
        <v>0</v>
      </c>
      <c r="N239" s="198">
        <v>23500.34</v>
      </c>
      <c r="O239" s="198">
        <v>5623.48</v>
      </c>
      <c r="P239" s="198">
        <v>2668.03</v>
      </c>
      <c r="Q239" s="198">
        <v>490.64</v>
      </c>
      <c r="R239" s="198">
        <v>272.18</v>
      </c>
      <c r="S239" s="198">
        <v>1905.21</v>
      </c>
      <c r="T239" s="198">
        <v>33838.7</v>
      </c>
      <c r="U239" s="198">
        <v>0</v>
      </c>
      <c r="V239" s="198">
        <v>49576</v>
      </c>
      <c r="W239" s="198">
        <v>0</v>
      </c>
      <c r="X239" s="198">
        <v>8560</v>
      </c>
      <c r="Y239" s="198">
        <v>0</v>
      </c>
      <c r="Z239" s="198">
        <v>4800</v>
      </c>
      <c r="AA239" s="123">
        <v>36216</v>
      </c>
    </row>
    <row r="240" customHeight="1" spans="1:27">
      <c r="A240" s="181"/>
      <c r="B240" s="168"/>
      <c r="C240" s="168"/>
      <c r="D240" s="59" t="s">
        <v>830</v>
      </c>
      <c r="E240" s="59" t="s">
        <v>831</v>
      </c>
      <c r="F240" s="123">
        <v>248033.79</v>
      </c>
      <c r="G240" s="123">
        <v>133700.2</v>
      </c>
      <c r="H240" s="123">
        <v>31584</v>
      </c>
      <c r="I240" s="123">
        <v>91240.8</v>
      </c>
      <c r="J240" s="123">
        <v>10875.4</v>
      </c>
      <c r="K240" s="198">
        <v>0</v>
      </c>
      <c r="L240" s="198">
        <v>24080.03</v>
      </c>
      <c r="M240" s="198">
        <v>0</v>
      </c>
      <c r="N240" s="198">
        <v>12040.02</v>
      </c>
      <c r="O240" s="198">
        <v>4515.01</v>
      </c>
      <c r="P240" s="198">
        <v>1116.99</v>
      </c>
      <c r="Q240" s="198">
        <v>0</v>
      </c>
      <c r="R240" s="198">
        <v>139.62</v>
      </c>
      <c r="S240" s="198">
        <v>977.37</v>
      </c>
      <c r="T240" s="198">
        <v>17473.54</v>
      </c>
      <c r="U240" s="198">
        <v>0</v>
      </c>
      <c r="V240" s="198">
        <v>55108</v>
      </c>
      <c r="W240" s="198">
        <v>0</v>
      </c>
      <c r="X240" s="198">
        <v>32320</v>
      </c>
      <c r="Y240" s="198">
        <v>0</v>
      </c>
      <c r="Z240" s="198">
        <v>2400</v>
      </c>
      <c r="AA240" s="123">
        <v>20388</v>
      </c>
    </row>
    <row r="241" customHeight="1" spans="1:27">
      <c r="A241" s="181">
        <v>201</v>
      </c>
      <c r="B241" s="168" t="s">
        <v>964</v>
      </c>
      <c r="C241" s="168" t="s">
        <v>961</v>
      </c>
      <c r="D241" s="59" t="s">
        <v>305</v>
      </c>
      <c r="E241" s="59" t="s">
        <v>479</v>
      </c>
      <c r="F241" s="123">
        <v>248033.79</v>
      </c>
      <c r="G241" s="123">
        <v>133700.2</v>
      </c>
      <c r="H241" s="123">
        <v>31584</v>
      </c>
      <c r="I241" s="123">
        <v>91240.8</v>
      </c>
      <c r="J241" s="123">
        <v>10875.4</v>
      </c>
      <c r="K241" s="198">
        <v>0</v>
      </c>
      <c r="L241" s="198">
        <v>24080.03</v>
      </c>
      <c r="M241" s="198">
        <v>0</v>
      </c>
      <c r="N241" s="198">
        <v>12040.02</v>
      </c>
      <c r="O241" s="198">
        <v>4515.01</v>
      </c>
      <c r="P241" s="198">
        <v>1116.99</v>
      </c>
      <c r="Q241" s="198">
        <v>0</v>
      </c>
      <c r="R241" s="198">
        <v>139.62</v>
      </c>
      <c r="S241" s="198">
        <v>977.37</v>
      </c>
      <c r="T241" s="198">
        <v>17473.54</v>
      </c>
      <c r="U241" s="198">
        <v>0</v>
      </c>
      <c r="V241" s="198">
        <v>55108</v>
      </c>
      <c r="W241" s="198">
        <v>0</v>
      </c>
      <c r="X241" s="198">
        <v>32320</v>
      </c>
      <c r="Y241" s="198">
        <v>0</v>
      </c>
      <c r="Z241" s="198">
        <v>2400</v>
      </c>
      <c r="AA241" s="123">
        <v>20388</v>
      </c>
    </row>
    <row r="242" customHeight="1" spans="1:27">
      <c r="A242" s="181"/>
      <c r="B242" s="168"/>
      <c r="C242" s="168"/>
      <c r="D242" s="59" t="s">
        <v>832</v>
      </c>
      <c r="E242" s="59" t="s">
        <v>833</v>
      </c>
      <c r="F242" s="123">
        <v>235471.67</v>
      </c>
      <c r="G242" s="123">
        <v>145524.9</v>
      </c>
      <c r="H242" s="123">
        <v>35484</v>
      </c>
      <c r="I242" s="123">
        <v>98163.6</v>
      </c>
      <c r="J242" s="123">
        <v>11877.3</v>
      </c>
      <c r="K242" s="198">
        <v>0</v>
      </c>
      <c r="L242" s="198">
        <v>26355.98</v>
      </c>
      <c r="M242" s="198">
        <v>0</v>
      </c>
      <c r="N242" s="198">
        <v>13177.99</v>
      </c>
      <c r="O242" s="198">
        <v>4941.75</v>
      </c>
      <c r="P242" s="198">
        <v>1222.78</v>
      </c>
      <c r="Q242" s="198">
        <v>0</v>
      </c>
      <c r="R242" s="198">
        <v>152.85</v>
      </c>
      <c r="S242" s="198">
        <v>1069.93</v>
      </c>
      <c r="T242" s="198">
        <v>19060.27</v>
      </c>
      <c r="U242" s="198">
        <v>0</v>
      </c>
      <c r="V242" s="198">
        <v>25188</v>
      </c>
      <c r="W242" s="198">
        <v>0</v>
      </c>
      <c r="X242" s="198">
        <v>0</v>
      </c>
      <c r="Y242" s="198">
        <v>0</v>
      </c>
      <c r="Z242" s="198">
        <v>2400</v>
      </c>
      <c r="AA242" s="123">
        <v>22788</v>
      </c>
    </row>
    <row r="243" customHeight="1" spans="1:27">
      <c r="A243" s="181">
        <v>201</v>
      </c>
      <c r="B243" s="168" t="s">
        <v>964</v>
      </c>
      <c r="C243" s="168" t="s">
        <v>961</v>
      </c>
      <c r="D243" s="59" t="s">
        <v>307</v>
      </c>
      <c r="E243" s="59" t="s">
        <v>479</v>
      </c>
      <c r="F243" s="123">
        <v>235471.67</v>
      </c>
      <c r="G243" s="123">
        <v>145524.9</v>
      </c>
      <c r="H243" s="123">
        <v>35484</v>
      </c>
      <c r="I243" s="123">
        <v>98163.6</v>
      </c>
      <c r="J243" s="123">
        <v>11877.3</v>
      </c>
      <c r="K243" s="198">
        <v>0</v>
      </c>
      <c r="L243" s="198">
        <v>26355.98</v>
      </c>
      <c r="M243" s="198">
        <v>0</v>
      </c>
      <c r="N243" s="198">
        <v>13177.99</v>
      </c>
      <c r="O243" s="198">
        <v>4941.75</v>
      </c>
      <c r="P243" s="198">
        <v>1222.78</v>
      </c>
      <c r="Q243" s="198">
        <v>0</v>
      </c>
      <c r="R243" s="198">
        <v>152.85</v>
      </c>
      <c r="S243" s="198">
        <v>1069.93</v>
      </c>
      <c r="T243" s="198">
        <v>19060.27</v>
      </c>
      <c r="U243" s="198">
        <v>0</v>
      </c>
      <c r="V243" s="198">
        <v>25188</v>
      </c>
      <c r="W243" s="198">
        <v>0</v>
      </c>
      <c r="X243" s="198">
        <v>0</v>
      </c>
      <c r="Y243" s="198">
        <v>0</v>
      </c>
      <c r="Z243" s="198">
        <v>2400</v>
      </c>
      <c r="AA243" s="123">
        <v>22788</v>
      </c>
    </row>
    <row r="244" customHeight="1" spans="1:27">
      <c r="A244" s="181"/>
      <c r="B244" s="168"/>
      <c r="C244" s="168"/>
      <c r="D244" s="59" t="s">
        <v>834</v>
      </c>
      <c r="E244" s="59" t="s">
        <v>835</v>
      </c>
      <c r="F244" s="123">
        <v>211937.02</v>
      </c>
      <c r="G244" s="123">
        <v>129684.4</v>
      </c>
      <c r="H244" s="123">
        <v>35484</v>
      </c>
      <c r="I244" s="123">
        <v>83541.6</v>
      </c>
      <c r="J244" s="123">
        <v>10658.8</v>
      </c>
      <c r="K244" s="198">
        <v>0</v>
      </c>
      <c r="L244" s="198">
        <v>23821.5</v>
      </c>
      <c r="M244" s="198">
        <v>0</v>
      </c>
      <c r="N244" s="198">
        <v>11910.75</v>
      </c>
      <c r="O244" s="198">
        <v>4466.53</v>
      </c>
      <c r="P244" s="198">
        <v>1105.81</v>
      </c>
      <c r="Q244" s="198">
        <v>0</v>
      </c>
      <c r="R244" s="198">
        <v>138.23</v>
      </c>
      <c r="S244" s="198">
        <v>967.58</v>
      </c>
      <c r="T244" s="198">
        <v>17140.03</v>
      </c>
      <c r="U244" s="198">
        <v>0</v>
      </c>
      <c r="V244" s="198">
        <v>23808</v>
      </c>
      <c r="W244" s="198">
        <v>0</v>
      </c>
      <c r="X244" s="198">
        <v>0</v>
      </c>
      <c r="Y244" s="198">
        <v>0</v>
      </c>
      <c r="Z244" s="198">
        <v>2400</v>
      </c>
      <c r="AA244" s="123">
        <v>21408</v>
      </c>
    </row>
    <row r="245" customHeight="1" spans="1:27">
      <c r="A245" s="181">
        <v>201</v>
      </c>
      <c r="B245" s="168" t="s">
        <v>964</v>
      </c>
      <c r="C245" s="168" t="s">
        <v>961</v>
      </c>
      <c r="D245" s="59" t="s">
        <v>309</v>
      </c>
      <c r="E245" s="59" t="s">
        <v>479</v>
      </c>
      <c r="F245" s="123">
        <v>211937.02</v>
      </c>
      <c r="G245" s="123">
        <v>129684.4</v>
      </c>
      <c r="H245" s="123">
        <v>35484</v>
      </c>
      <c r="I245" s="123">
        <v>83541.6</v>
      </c>
      <c r="J245" s="123">
        <v>10658.8</v>
      </c>
      <c r="K245" s="198">
        <v>0</v>
      </c>
      <c r="L245" s="198">
        <v>23821.5</v>
      </c>
      <c r="M245" s="198">
        <v>0</v>
      </c>
      <c r="N245" s="198">
        <v>11910.75</v>
      </c>
      <c r="O245" s="198">
        <v>4466.53</v>
      </c>
      <c r="P245" s="198">
        <v>1105.81</v>
      </c>
      <c r="Q245" s="198">
        <v>0</v>
      </c>
      <c r="R245" s="198">
        <v>138.23</v>
      </c>
      <c r="S245" s="198">
        <v>967.58</v>
      </c>
      <c r="T245" s="198">
        <v>17140.03</v>
      </c>
      <c r="U245" s="198">
        <v>0</v>
      </c>
      <c r="V245" s="198">
        <v>23808</v>
      </c>
      <c r="W245" s="198">
        <v>0</v>
      </c>
      <c r="X245" s="198">
        <v>0</v>
      </c>
      <c r="Y245" s="198">
        <v>0</v>
      </c>
      <c r="Z245" s="198">
        <v>2400</v>
      </c>
      <c r="AA245" s="123">
        <v>21408</v>
      </c>
    </row>
    <row r="246" customHeight="1" spans="1:27">
      <c r="A246" s="181"/>
      <c r="B246" s="168"/>
      <c r="C246" s="168"/>
      <c r="D246" s="59" t="s">
        <v>836</v>
      </c>
      <c r="E246" s="59" t="s">
        <v>837</v>
      </c>
      <c r="F246" s="123">
        <v>9495212.4</v>
      </c>
      <c r="G246" s="123">
        <v>5835914.5</v>
      </c>
      <c r="H246" s="123">
        <v>1560840</v>
      </c>
      <c r="I246" s="123">
        <v>3795678</v>
      </c>
      <c r="J246" s="123">
        <v>479396.5</v>
      </c>
      <c r="K246" s="198">
        <v>183600</v>
      </c>
      <c r="L246" s="198">
        <v>1008882.32</v>
      </c>
      <c r="M246" s="198">
        <v>0</v>
      </c>
      <c r="N246" s="198">
        <v>504441.19</v>
      </c>
      <c r="O246" s="198">
        <v>185827.13</v>
      </c>
      <c r="P246" s="198">
        <v>47122.57</v>
      </c>
      <c r="Q246" s="198">
        <v>513.59</v>
      </c>
      <c r="R246" s="198">
        <v>5826.14</v>
      </c>
      <c r="S246" s="198">
        <v>40782.84</v>
      </c>
      <c r="T246" s="198">
        <v>742716.69</v>
      </c>
      <c r="U246" s="198">
        <v>0</v>
      </c>
      <c r="V246" s="198">
        <v>986708</v>
      </c>
      <c r="W246" s="198">
        <v>0</v>
      </c>
      <c r="X246" s="198">
        <v>337520</v>
      </c>
      <c r="Y246" s="198">
        <v>0</v>
      </c>
      <c r="Z246" s="198">
        <v>122400</v>
      </c>
      <c r="AA246" s="123">
        <v>526788</v>
      </c>
    </row>
    <row r="247" customHeight="1" spans="1:27">
      <c r="A247" s="181">
        <v>212</v>
      </c>
      <c r="B247" s="168" t="s">
        <v>952</v>
      </c>
      <c r="C247" s="168" t="s">
        <v>952</v>
      </c>
      <c r="D247" s="59" t="s">
        <v>311</v>
      </c>
      <c r="E247" s="59" t="s">
        <v>838</v>
      </c>
      <c r="F247" s="123">
        <v>9495212.4</v>
      </c>
      <c r="G247" s="123">
        <v>5835914.5</v>
      </c>
      <c r="H247" s="123">
        <v>1560840</v>
      </c>
      <c r="I247" s="123">
        <v>3795678</v>
      </c>
      <c r="J247" s="123">
        <v>479396.5</v>
      </c>
      <c r="K247" s="198">
        <v>183600</v>
      </c>
      <c r="L247" s="198">
        <v>1008882.32</v>
      </c>
      <c r="M247" s="198">
        <v>0</v>
      </c>
      <c r="N247" s="198">
        <v>504441.19</v>
      </c>
      <c r="O247" s="198">
        <v>185827.13</v>
      </c>
      <c r="P247" s="198">
        <v>47122.57</v>
      </c>
      <c r="Q247" s="198">
        <v>513.59</v>
      </c>
      <c r="R247" s="198">
        <v>5826.14</v>
      </c>
      <c r="S247" s="198">
        <v>40782.84</v>
      </c>
      <c r="T247" s="198">
        <v>742716.69</v>
      </c>
      <c r="U247" s="198">
        <v>0</v>
      </c>
      <c r="V247" s="198">
        <v>986708</v>
      </c>
      <c r="W247" s="198">
        <v>0</v>
      </c>
      <c r="X247" s="198">
        <v>337520</v>
      </c>
      <c r="Y247" s="198">
        <v>0</v>
      </c>
      <c r="Z247" s="198">
        <v>122400</v>
      </c>
      <c r="AA247" s="123">
        <v>526788</v>
      </c>
    </row>
    <row r="248" customHeight="1" spans="1:27">
      <c r="A248" s="181"/>
      <c r="B248" s="168"/>
      <c r="C248" s="168"/>
      <c r="D248" s="59" t="s">
        <v>847</v>
      </c>
      <c r="E248" s="59" t="s">
        <v>848</v>
      </c>
      <c r="F248" s="123">
        <v>5140789.59</v>
      </c>
      <c r="G248" s="123">
        <v>3101375.7</v>
      </c>
      <c r="H248" s="123">
        <v>855024</v>
      </c>
      <c r="I248" s="123">
        <v>1985121.6</v>
      </c>
      <c r="J248" s="123">
        <v>261230.1</v>
      </c>
      <c r="K248" s="198">
        <v>104400</v>
      </c>
      <c r="L248" s="198">
        <v>542114.25</v>
      </c>
      <c r="M248" s="198">
        <v>0</v>
      </c>
      <c r="N248" s="198">
        <v>271057.15</v>
      </c>
      <c r="O248" s="198">
        <v>101646.45</v>
      </c>
      <c r="P248" s="198">
        <v>25090.9</v>
      </c>
      <c r="Q248" s="198">
        <v>0</v>
      </c>
      <c r="R248" s="198">
        <v>3136.35</v>
      </c>
      <c r="S248" s="198">
        <v>21954.55</v>
      </c>
      <c r="T248" s="198">
        <v>391573.14</v>
      </c>
      <c r="U248" s="198">
        <v>0</v>
      </c>
      <c r="V248" s="198">
        <v>603532</v>
      </c>
      <c r="W248" s="198">
        <v>0</v>
      </c>
      <c r="X248" s="198">
        <v>246640</v>
      </c>
      <c r="Y248" s="198">
        <v>0</v>
      </c>
      <c r="Z248" s="198">
        <v>69600</v>
      </c>
      <c r="AA248" s="123">
        <v>287292</v>
      </c>
    </row>
    <row r="249" customHeight="1" spans="1:27">
      <c r="A249" s="181">
        <v>212</v>
      </c>
      <c r="B249" s="168" t="s">
        <v>952</v>
      </c>
      <c r="C249" s="168" t="s">
        <v>952</v>
      </c>
      <c r="D249" s="59" t="s">
        <v>319</v>
      </c>
      <c r="E249" s="59" t="s">
        <v>838</v>
      </c>
      <c r="F249" s="123">
        <v>5140789.59</v>
      </c>
      <c r="G249" s="123">
        <v>3101375.7</v>
      </c>
      <c r="H249" s="123">
        <v>855024</v>
      </c>
      <c r="I249" s="123">
        <v>1985121.6</v>
      </c>
      <c r="J249" s="123">
        <v>261230.1</v>
      </c>
      <c r="K249" s="198">
        <v>104400</v>
      </c>
      <c r="L249" s="198">
        <v>542114.25</v>
      </c>
      <c r="M249" s="198">
        <v>0</v>
      </c>
      <c r="N249" s="198">
        <v>271057.15</v>
      </c>
      <c r="O249" s="198">
        <v>101646.45</v>
      </c>
      <c r="P249" s="198">
        <v>25090.9</v>
      </c>
      <c r="Q249" s="198">
        <v>0</v>
      </c>
      <c r="R249" s="198">
        <v>3136.35</v>
      </c>
      <c r="S249" s="198">
        <v>21954.55</v>
      </c>
      <c r="T249" s="198">
        <v>391573.14</v>
      </c>
      <c r="U249" s="198">
        <v>0</v>
      </c>
      <c r="V249" s="198">
        <v>603532</v>
      </c>
      <c r="W249" s="198">
        <v>0</v>
      </c>
      <c r="X249" s="198">
        <v>246640</v>
      </c>
      <c r="Y249" s="198">
        <v>0</v>
      </c>
      <c r="Z249" s="198">
        <v>69600</v>
      </c>
      <c r="AA249" s="123">
        <v>287292</v>
      </c>
    </row>
    <row r="250" customHeight="1" spans="1:27">
      <c r="A250" s="181"/>
      <c r="B250" s="168"/>
      <c r="C250" s="168"/>
      <c r="D250" s="59" t="s">
        <v>855</v>
      </c>
      <c r="E250" s="59" t="s">
        <v>856</v>
      </c>
      <c r="F250" s="123">
        <v>4369210.06</v>
      </c>
      <c r="G250" s="123">
        <v>2619467.9</v>
      </c>
      <c r="H250" s="123">
        <v>628188</v>
      </c>
      <c r="I250" s="123">
        <v>1777911.6</v>
      </c>
      <c r="J250" s="123">
        <v>213368.3</v>
      </c>
      <c r="K250" s="198">
        <v>158400</v>
      </c>
      <c r="L250" s="198">
        <v>460906.66</v>
      </c>
      <c r="M250" s="198">
        <v>0</v>
      </c>
      <c r="N250" s="198">
        <v>230453.34</v>
      </c>
      <c r="O250" s="198">
        <v>82454.18</v>
      </c>
      <c r="P250" s="198">
        <v>21948.53</v>
      </c>
      <c r="Q250" s="198">
        <v>610.13</v>
      </c>
      <c r="R250" s="198">
        <v>2667.31</v>
      </c>
      <c r="S250" s="198">
        <v>18671.09</v>
      </c>
      <c r="T250" s="198">
        <v>342383.45</v>
      </c>
      <c r="U250" s="198">
        <v>0</v>
      </c>
      <c r="V250" s="198">
        <v>453196</v>
      </c>
      <c r="W250" s="198">
        <v>0</v>
      </c>
      <c r="X250" s="198">
        <v>164500</v>
      </c>
      <c r="Y250" s="198">
        <v>0</v>
      </c>
      <c r="Z250" s="198">
        <v>52800</v>
      </c>
      <c r="AA250" s="123">
        <v>235896</v>
      </c>
    </row>
    <row r="251" customHeight="1" spans="1:27">
      <c r="A251" s="181">
        <v>212</v>
      </c>
      <c r="B251" s="168" t="s">
        <v>952</v>
      </c>
      <c r="C251" s="168" t="s">
        <v>952</v>
      </c>
      <c r="D251" s="59" t="s">
        <v>327</v>
      </c>
      <c r="E251" s="59" t="s">
        <v>838</v>
      </c>
      <c r="F251" s="123">
        <v>4369210.06</v>
      </c>
      <c r="G251" s="123">
        <v>2619467.9</v>
      </c>
      <c r="H251" s="123">
        <v>628188</v>
      </c>
      <c r="I251" s="123">
        <v>1777911.6</v>
      </c>
      <c r="J251" s="123">
        <v>213368.3</v>
      </c>
      <c r="K251" s="198">
        <v>158400</v>
      </c>
      <c r="L251" s="198">
        <v>460906.66</v>
      </c>
      <c r="M251" s="198">
        <v>0</v>
      </c>
      <c r="N251" s="198">
        <v>230453.34</v>
      </c>
      <c r="O251" s="198">
        <v>82454.18</v>
      </c>
      <c r="P251" s="198">
        <v>21948.53</v>
      </c>
      <c r="Q251" s="198">
        <v>610.13</v>
      </c>
      <c r="R251" s="198">
        <v>2667.31</v>
      </c>
      <c r="S251" s="198">
        <v>18671.09</v>
      </c>
      <c r="T251" s="198">
        <v>342383.45</v>
      </c>
      <c r="U251" s="198">
        <v>0</v>
      </c>
      <c r="V251" s="198">
        <v>453196</v>
      </c>
      <c r="W251" s="198">
        <v>0</v>
      </c>
      <c r="X251" s="198">
        <v>164500</v>
      </c>
      <c r="Y251" s="198">
        <v>0</v>
      </c>
      <c r="Z251" s="198">
        <v>52800</v>
      </c>
      <c r="AA251" s="123">
        <v>235896</v>
      </c>
    </row>
    <row r="252" customHeight="1" spans="1:27">
      <c r="A252" s="181"/>
      <c r="B252" s="168"/>
      <c r="C252" s="168"/>
      <c r="D252" s="59" t="s">
        <v>863</v>
      </c>
      <c r="E252" s="59" t="s">
        <v>864</v>
      </c>
      <c r="F252" s="123">
        <v>7114559.22</v>
      </c>
      <c r="G252" s="123">
        <v>4282051</v>
      </c>
      <c r="H252" s="123">
        <v>1159572</v>
      </c>
      <c r="I252" s="123">
        <v>2771352</v>
      </c>
      <c r="J252" s="123">
        <v>351127</v>
      </c>
      <c r="K252" s="198">
        <v>140400</v>
      </c>
      <c r="L252" s="198">
        <v>762306.25</v>
      </c>
      <c r="M252" s="198">
        <v>0</v>
      </c>
      <c r="N252" s="198">
        <v>381153.14</v>
      </c>
      <c r="O252" s="198">
        <v>139066.66</v>
      </c>
      <c r="P252" s="198">
        <v>35901.1</v>
      </c>
      <c r="Q252" s="198">
        <v>594.74</v>
      </c>
      <c r="R252" s="198">
        <v>4413.37</v>
      </c>
      <c r="S252" s="198">
        <v>30892.99</v>
      </c>
      <c r="T252" s="198">
        <v>549789.07</v>
      </c>
      <c r="U252" s="198">
        <v>0</v>
      </c>
      <c r="V252" s="198">
        <v>823892</v>
      </c>
      <c r="W252" s="198">
        <v>0</v>
      </c>
      <c r="X252" s="198">
        <v>313640</v>
      </c>
      <c r="Y252" s="198">
        <v>0</v>
      </c>
      <c r="Z252" s="198">
        <v>93600</v>
      </c>
      <c r="AA252" s="123">
        <v>416652</v>
      </c>
    </row>
    <row r="253" customHeight="1" spans="1:27">
      <c r="A253" s="181">
        <v>212</v>
      </c>
      <c r="B253" s="168" t="s">
        <v>952</v>
      </c>
      <c r="C253" s="168" t="s">
        <v>952</v>
      </c>
      <c r="D253" s="59" t="s">
        <v>335</v>
      </c>
      <c r="E253" s="59" t="s">
        <v>838</v>
      </c>
      <c r="F253" s="123">
        <v>7114559.22</v>
      </c>
      <c r="G253" s="123">
        <v>4282051</v>
      </c>
      <c r="H253" s="123">
        <v>1159572</v>
      </c>
      <c r="I253" s="123">
        <v>2771352</v>
      </c>
      <c r="J253" s="123">
        <v>351127</v>
      </c>
      <c r="K253" s="198">
        <v>140400</v>
      </c>
      <c r="L253" s="198">
        <v>762306.25</v>
      </c>
      <c r="M253" s="198">
        <v>0</v>
      </c>
      <c r="N253" s="198">
        <v>381153.14</v>
      </c>
      <c r="O253" s="198">
        <v>139066.66</v>
      </c>
      <c r="P253" s="198">
        <v>35901.1</v>
      </c>
      <c r="Q253" s="198">
        <v>594.74</v>
      </c>
      <c r="R253" s="198">
        <v>4413.37</v>
      </c>
      <c r="S253" s="198">
        <v>30892.99</v>
      </c>
      <c r="T253" s="198">
        <v>549789.07</v>
      </c>
      <c r="U253" s="198">
        <v>0</v>
      </c>
      <c r="V253" s="198">
        <v>823892</v>
      </c>
      <c r="W253" s="198">
        <v>0</v>
      </c>
      <c r="X253" s="198">
        <v>313640</v>
      </c>
      <c r="Y253" s="198">
        <v>0</v>
      </c>
      <c r="Z253" s="198">
        <v>93600</v>
      </c>
      <c r="AA253" s="123">
        <v>416652</v>
      </c>
    </row>
    <row r="254" customHeight="1" spans="1:27">
      <c r="A254" s="181"/>
      <c r="B254" s="168"/>
      <c r="C254" s="168"/>
      <c r="D254" s="59" t="s">
        <v>871</v>
      </c>
      <c r="E254" s="59" t="s">
        <v>872</v>
      </c>
      <c r="F254" s="123">
        <v>4400615.59</v>
      </c>
      <c r="G254" s="123">
        <v>2674239.4</v>
      </c>
      <c r="H254" s="123">
        <v>760584</v>
      </c>
      <c r="I254" s="123">
        <v>1694301.6</v>
      </c>
      <c r="J254" s="123">
        <v>219353.8</v>
      </c>
      <c r="K254" s="198">
        <v>86400</v>
      </c>
      <c r="L254" s="198">
        <v>472486.74</v>
      </c>
      <c r="M254" s="198">
        <v>0</v>
      </c>
      <c r="N254" s="198">
        <v>236243.38</v>
      </c>
      <c r="O254" s="198">
        <v>88591.29</v>
      </c>
      <c r="P254" s="198">
        <v>21869.49</v>
      </c>
      <c r="Q254" s="198">
        <v>0</v>
      </c>
      <c r="R254" s="198">
        <v>2733.69</v>
      </c>
      <c r="S254" s="198">
        <v>19135.8</v>
      </c>
      <c r="T254" s="198">
        <v>340653.29</v>
      </c>
      <c r="U254" s="198">
        <v>0</v>
      </c>
      <c r="V254" s="198">
        <v>480132</v>
      </c>
      <c r="W254" s="198">
        <v>0</v>
      </c>
      <c r="X254" s="198">
        <v>182640</v>
      </c>
      <c r="Y254" s="198">
        <v>0</v>
      </c>
      <c r="Z254" s="198">
        <v>57600</v>
      </c>
      <c r="AA254" s="123">
        <v>239892</v>
      </c>
    </row>
    <row r="255" customHeight="1" spans="1:27">
      <c r="A255" s="181">
        <v>212</v>
      </c>
      <c r="B255" s="168" t="s">
        <v>952</v>
      </c>
      <c r="C255" s="168" t="s">
        <v>952</v>
      </c>
      <c r="D255" s="59" t="s">
        <v>343</v>
      </c>
      <c r="E255" s="59" t="s">
        <v>838</v>
      </c>
      <c r="F255" s="123">
        <v>4400615.59</v>
      </c>
      <c r="G255" s="123">
        <v>2674239.4</v>
      </c>
      <c r="H255" s="123">
        <v>760584</v>
      </c>
      <c r="I255" s="123">
        <v>1694301.6</v>
      </c>
      <c r="J255" s="123">
        <v>219353.8</v>
      </c>
      <c r="K255" s="198">
        <v>86400</v>
      </c>
      <c r="L255" s="198">
        <v>472486.74</v>
      </c>
      <c r="M255" s="198">
        <v>0</v>
      </c>
      <c r="N255" s="198">
        <v>236243.38</v>
      </c>
      <c r="O255" s="198">
        <v>88591.29</v>
      </c>
      <c r="P255" s="198">
        <v>21869.49</v>
      </c>
      <c r="Q255" s="198">
        <v>0</v>
      </c>
      <c r="R255" s="198">
        <v>2733.69</v>
      </c>
      <c r="S255" s="198">
        <v>19135.8</v>
      </c>
      <c r="T255" s="198">
        <v>340653.29</v>
      </c>
      <c r="U255" s="198">
        <v>0</v>
      </c>
      <c r="V255" s="198">
        <v>480132</v>
      </c>
      <c r="W255" s="198">
        <v>0</v>
      </c>
      <c r="X255" s="198">
        <v>182640</v>
      </c>
      <c r="Y255" s="198">
        <v>0</v>
      </c>
      <c r="Z255" s="198">
        <v>57600</v>
      </c>
      <c r="AA255" s="123">
        <v>239892</v>
      </c>
    </row>
    <row r="256" customHeight="1" spans="1:27">
      <c r="A256" s="181"/>
      <c r="B256" s="168"/>
      <c r="C256" s="168"/>
      <c r="D256" s="59" t="s">
        <v>879</v>
      </c>
      <c r="E256" s="59" t="s">
        <v>880</v>
      </c>
      <c r="F256" s="123">
        <v>6404208.73</v>
      </c>
      <c r="G256" s="123">
        <v>3808655.7</v>
      </c>
      <c r="H256" s="123">
        <v>978108</v>
      </c>
      <c r="I256" s="123">
        <v>2497354.8</v>
      </c>
      <c r="J256" s="123">
        <v>333192.9</v>
      </c>
      <c r="K256" s="198">
        <v>237600</v>
      </c>
      <c r="L256" s="198">
        <v>647592.84</v>
      </c>
      <c r="M256" s="198">
        <v>0</v>
      </c>
      <c r="N256" s="198">
        <v>323796.45</v>
      </c>
      <c r="O256" s="198">
        <v>121423.69</v>
      </c>
      <c r="P256" s="198">
        <v>29952.85</v>
      </c>
      <c r="Q256" s="198">
        <v>0</v>
      </c>
      <c r="R256" s="198">
        <v>3744.13</v>
      </c>
      <c r="S256" s="198">
        <v>26208.72</v>
      </c>
      <c r="T256" s="198">
        <v>484623.2</v>
      </c>
      <c r="U256" s="198">
        <v>0</v>
      </c>
      <c r="V256" s="198">
        <v>750564</v>
      </c>
      <c r="W256" s="198">
        <v>0</v>
      </c>
      <c r="X256" s="198">
        <v>302160</v>
      </c>
      <c r="Y256" s="198">
        <v>0</v>
      </c>
      <c r="Z256" s="198">
        <v>79200</v>
      </c>
      <c r="AA256" s="123">
        <v>369204</v>
      </c>
    </row>
    <row r="257" customHeight="1" spans="1:27">
      <c r="A257" s="181">
        <v>212</v>
      </c>
      <c r="B257" s="168" t="s">
        <v>952</v>
      </c>
      <c r="C257" s="168" t="s">
        <v>952</v>
      </c>
      <c r="D257" s="59" t="s">
        <v>351</v>
      </c>
      <c r="E257" s="59" t="s">
        <v>838</v>
      </c>
      <c r="F257" s="123">
        <v>6404208.73</v>
      </c>
      <c r="G257" s="123">
        <v>3808655.7</v>
      </c>
      <c r="H257" s="123">
        <v>978108</v>
      </c>
      <c r="I257" s="123">
        <v>2497354.8</v>
      </c>
      <c r="J257" s="123">
        <v>333192.9</v>
      </c>
      <c r="K257" s="198">
        <v>237600</v>
      </c>
      <c r="L257" s="198">
        <v>647592.84</v>
      </c>
      <c r="M257" s="198">
        <v>0</v>
      </c>
      <c r="N257" s="198">
        <v>323796.45</v>
      </c>
      <c r="O257" s="198">
        <v>121423.69</v>
      </c>
      <c r="P257" s="198">
        <v>29952.85</v>
      </c>
      <c r="Q257" s="198">
        <v>0</v>
      </c>
      <c r="R257" s="198">
        <v>3744.13</v>
      </c>
      <c r="S257" s="198">
        <v>26208.72</v>
      </c>
      <c r="T257" s="198">
        <v>484623.2</v>
      </c>
      <c r="U257" s="198">
        <v>0</v>
      </c>
      <c r="V257" s="198">
        <v>750564</v>
      </c>
      <c r="W257" s="198">
        <v>0</v>
      </c>
      <c r="X257" s="198">
        <v>302160</v>
      </c>
      <c r="Y257" s="198">
        <v>0</v>
      </c>
      <c r="Z257" s="198">
        <v>79200</v>
      </c>
      <c r="AA257" s="123">
        <v>369204</v>
      </c>
    </row>
    <row r="258" customHeight="1" spans="1:27">
      <c r="A258" s="181"/>
      <c r="B258" s="168"/>
      <c r="C258" s="168"/>
      <c r="D258" s="59" t="s">
        <v>887</v>
      </c>
      <c r="E258" s="59" t="s">
        <v>888</v>
      </c>
      <c r="F258" s="123">
        <v>3672248.88</v>
      </c>
      <c r="G258" s="123">
        <v>2210183.5</v>
      </c>
      <c r="H258" s="123">
        <v>528984</v>
      </c>
      <c r="I258" s="123">
        <v>1501050</v>
      </c>
      <c r="J258" s="123">
        <v>180149.5</v>
      </c>
      <c r="K258" s="198">
        <v>122400</v>
      </c>
      <c r="L258" s="198">
        <v>380517.37</v>
      </c>
      <c r="M258" s="198">
        <v>0</v>
      </c>
      <c r="N258" s="198">
        <v>190258.7</v>
      </c>
      <c r="O258" s="198">
        <v>67143.08</v>
      </c>
      <c r="P258" s="198">
        <v>18231.44</v>
      </c>
      <c r="Q258" s="198">
        <v>646.76</v>
      </c>
      <c r="R258" s="198">
        <v>2198.09</v>
      </c>
      <c r="S258" s="198">
        <v>15386.59</v>
      </c>
      <c r="T258" s="198">
        <v>286318.79</v>
      </c>
      <c r="U258" s="198">
        <v>0</v>
      </c>
      <c r="V258" s="198">
        <v>397196</v>
      </c>
      <c r="W258" s="198">
        <v>0</v>
      </c>
      <c r="X258" s="198">
        <v>163640</v>
      </c>
      <c r="Y258" s="198">
        <v>0</v>
      </c>
      <c r="Z258" s="198">
        <v>40800</v>
      </c>
      <c r="AA258" s="123">
        <v>192756</v>
      </c>
    </row>
    <row r="259" customHeight="1" spans="1:27">
      <c r="A259" s="181">
        <v>212</v>
      </c>
      <c r="B259" s="168" t="s">
        <v>952</v>
      </c>
      <c r="C259" s="168" t="s">
        <v>952</v>
      </c>
      <c r="D259" s="59" t="s">
        <v>359</v>
      </c>
      <c r="E259" s="59" t="s">
        <v>838</v>
      </c>
      <c r="F259" s="123">
        <v>3672248.88</v>
      </c>
      <c r="G259" s="123">
        <v>2210183.5</v>
      </c>
      <c r="H259" s="123">
        <v>528984</v>
      </c>
      <c r="I259" s="123">
        <v>1501050</v>
      </c>
      <c r="J259" s="123">
        <v>180149.5</v>
      </c>
      <c r="K259" s="198">
        <v>122400</v>
      </c>
      <c r="L259" s="198">
        <v>380517.37</v>
      </c>
      <c r="M259" s="198">
        <v>0</v>
      </c>
      <c r="N259" s="198">
        <v>190258.7</v>
      </c>
      <c r="O259" s="198">
        <v>67143.08</v>
      </c>
      <c r="P259" s="198">
        <v>18231.44</v>
      </c>
      <c r="Q259" s="198">
        <v>646.76</v>
      </c>
      <c r="R259" s="198">
        <v>2198.09</v>
      </c>
      <c r="S259" s="198">
        <v>15386.59</v>
      </c>
      <c r="T259" s="198">
        <v>286318.79</v>
      </c>
      <c r="U259" s="198">
        <v>0</v>
      </c>
      <c r="V259" s="198">
        <v>397196</v>
      </c>
      <c r="W259" s="198">
        <v>0</v>
      </c>
      <c r="X259" s="198">
        <v>163640</v>
      </c>
      <c r="Y259" s="198">
        <v>0</v>
      </c>
      <c r="Z259" s="198">
        <v>40800</v>
      </c>
      <c r="AA259" s="123">
        <v>192756</v>
      </c>
    </row>
    <row r="260" customHeight="1" spans="1:27">
      <c r="A260" s="181"/>
      <c r="B260" s="168"/>
      <c r="C260" s="168"/>
      <c r="D260" s="59" t="s">
        <v>895</v>
      </c>
      <c r="E260" s="59" t="s">
        <v>896</v>
      </c>
      <c r="F260" s="123">
        <v>3249010.31</v>
      </c>
      <c r="G260" s="123">
        <v>1958525.8</v>
      </c>
      <c r="H260" s="123">
        <v>536724</v>
      </c>
      <c r="I260" s="123">
        <v>1261195.2</v>
      </c>
      <c r="J260" s="123">
        <v>160606.6</v>
      </c>
      <c r="K260" s="198">
        <v>64800</v>
      </c>
      <c r="L260" s="198">
        <v>351077.86</v>
      </c>
      <c r="M260" s="198">
        <v>0</v>
      </c>
      <c r="N260" s="198">
        <v>175538.93</v>
      </c>
      <c r="O260" s="198">
        <v>65827.11</v>
      </c>
      <c r="P260" s="198">
        <v>16269.05</v>
      </c>
      <c r="Q260" s="198">
        <v>0</v>
      </c>
      <c r="R260" s="198">
        <v>2033.66</v>
      </c>
      <c r="S260" s="198">
        <v>14235.39</v>
      </c>
      <c r="T260" s="198">
        <v>249967.56</v>
      </c>
      <c r="U260" s="198">
        <v>0</v>
      </c>
      <c r="V260" s="198">
        <v>367004</v>
      </c>
      <c r="W260" s="198">
        <v>0</v>
      </c>
      <c r="X260" s="198">
        <v>146660</v>
      </c>
      <c r="Y260" s="198">
        <v>0</v>
      </c>
      <c r="Z260" s="198">
        <v>43200</v>
      </c>
      <c r="AA260" s="123">
        <v>177144</v>
      </c>
    </row>
    <row r="261" customHeight="1" spans="1:27">
      <c r="A261" s="181">
        <v>212</v>
      </c>
      <c r="B261" s="168" t="s">
        <v>952</v>
      </c>
      <c r="C261" s="168" t="s">
        <v>952</v>
      </c>
      <c r="D261" s="59" t="s">
        <v>367</v>
      </c>
      <c r="E261" s="59" t="s">
        <v>838</v>
      </c>
      <c r="F261" s="123">
        <v>3249010.31</v>
      </c>
      <c r="G261" s="123">
        <v>1958525.8</v>
      </c>
      <c r="H261" s="123">
        <v>536724</v>
      </c>
      <c r="I261" s="123">
        <v>1261195.2</v>
      </c>
      <c r="J261" s="123">
        <v>160606.6</v>
      </c>
      <c r="K261" s="198">
        <v>64800</v>
      </c>
      <c r="L261" s="198">
        <v>351077.86</v>
      </c>
      <c r="M261" s="198">
        <v>0</v>
      </c>
      <c r="N261" s="198">
        <v>175538.93</v>
      </c>
      <c r="O261" s="198">
        <v>65827.11</v>
      </c>
      <c r="P261" s="198">
        <v>16269.05</v>
      </c>
      <c r="Q261" s="198">
        <v>0</v>
      </c>
      <c r="R261" s="198">
        <v>2033.66</v>
      </c>
      <c r="S261" s="198">
        <v>14235.39</v>
      </c>
      <c r="T261" s="198">
        <v>249967.56</v>
      </c>
      <c r="U261" s="198">
        <v>0</v>
      </c>
      <c r="V261" s="198">
        <v>367004</v>
      </c>
      <c r="W261" s="198">
        <v>0</v>
      </c>
      <c r="X261" s="198">
        <v>146660</v>
      </c>
      <c r="Y261" s="198">
        <v>0</v>
      </c>
      <c r="Z261" s="198">
        <v>43200</v>
      </c>
      <c r="AA261" s="123">
        <v>177144</v>
      </c>
    </row>
    <row r="262" customHeight="1" spans="1:27">
      <c r="A262" s="181"/>
      <c r="B262" s="168"/>
      <c r="C262" s="168"/>
      <c r="D262" s="59" t="s">
        <v>903</v>
      </c>
      <c r="E262" s="59" t="s">
        <v>904</v>
      </c>
      <c r="F262" s="123">
        <v>4009538.19</v>
      </c>
      <c r="G262" s="123">
        <v>2425629.2</v>
      </c>
      <c r="H262" s="123">
        <v>573252</v>
      </c>
      <c r="I262" s="123">
        <v>1654288.8</v>
      </c>
      <c r="J262" s="123">
        <v>198088.4</v>
      </c>
      <c r="K262" s="198">
        <v>129600</v>
      </c>
      <c r="L262" s="198">
        <v>412446.21</v>
      </c>
      <c r="M262" s="198">
        <v>0</v>
      </c>
      <c r="N262" s="198">
        <v>206223.13</v>
      </c>
      <c r="O262" s="198">
        <v>73474.08</v>
      </c>
      <c r="P262" s="198">
        <v>19631.4</v>
      </c>
      <c r="Q262" s="198">
        <v>593.78</v>
      </c>
      <c r="R262" s="198">
        <v>2379.71</v>
      </c>
      <c r="S262" s="198">
        <v>16657.91</v>
      </c>
      <c r="T262" s="198">
        <v>314050.17</v>
      </c>
      <c r="U262" s="198">
        <v>0</v>
      </c>
      <c r="V262" s="198">
        <v>428484</v>
      </c>
      <c r="W262" s="198">
        <v>0</v>
      </c>
      <c r="X262" s="198">
        <v>168540</v>
      </c>
      <c r="Y262" s="198">
        <v>0</v>
      </c>
      <c r="Z262" s="198">
        <v>43200</v>
      </c>
      <c r="AA262" s="123">
        <v>216744</v>
      </c>
    </row>
    <row r="263" customHeight="1" spans="1:27">
      <c r="A263" s="181">
        <v>212</v>
      </c>
      <c r="B263" s="168" t="s">
        <v>952</v>
      </c>
      <c r="C263" s="168" t="s">
        <v>952</v>
      </c>
      <c r="D263" s="59" t="s">
        <v>375</v>
      </c>
      <c r="E263" s="59" t="s">
        <v>838</v>
      </c>
      <c r="F263" s="123">
        <v>4009538.19</v>
      </c>
      <c r="G263" s="123">
        <v>2425629.2</v>
      </c>
      <c r="H263" s="123">
        <v>573252</v>
      </c>
      <c r="I263" s="123">
        <v>1654288.8</v>
      </c>
      <c r="J263" s="123">
        <v>198088.4</v>
      </c>
      <c r="K263" s="198">
        <v>129600</v>
      </c>
      <c r="L263" s="198">
        <v>412446.21</v>
      </c>
      <c r="M263" s="198">
        <v>0</v>
      </c>
      <c r="N263" s="198">
        <v>206223.13</v>
      </c>
      <c r="O263" s="198">
        <v>73474.08</v>
      </c>
      <c r="P263" s="198">
        <v>19631.4</v>
      </c>
      <c r="Q263" s="198">
        <v>593.78</v>
      </c>
      <c r="R263" s="198">
        <v>2379.71</v>
      </c>
      <c r="S263" s="198">
        <v>16657.91</v>
      </c>
      <c r="T263" s="198">
        <v>314050.17</v>
      </c>
      <c r="U263" s="198">
        <v>0</v>
      </c>
      <c r="V263" s="198">
        <v>428484</v>
      </c>
      <c r="W263" s="198">
        <v>0</v>
      </c>
      <c r="X263" s="198">
        <v>168540</v>
      </c>
      <c r="Y263" s="198">
        <v>0</v>
      </c>
      <c r="Z263" s="198">
        <v>43200</v>
      </c>
      <c r="AA263" s="123">
        <v>216744</v>
      </c>
    </row>
    <row r="264" customHeight="1" spans="1:27">
      <c r="A264" s="181"/>
      <c r="B264" s="168"/>
      <c r="C264" s="168"/>
      <c r="D264" s="59" t="s">
        <v>911</v>
      </c>
      <c r="E264" s="59" t="s">
        <v>912</v>
      </c>
      <c r="F264" s="123">
        <v>4841715.96</v>
      </c>
      <c r="G264" s="123">
        <v>2863211.7</v>
      </c>
      <c r="H264" s="123">
        <v>697116</v>
      </c>
      <c r="I264" s="123">
        <v>1924701.6</v>
      </c>
      <c r="J264" s="123">
        <v>241394.1</v>
      </c>
      <c r="K264" s="198">
        <v>180000</v>
      </c>
      <c r="L264" s="198">
        <v>492963.63</v>
      </c>
      <c r="M264" s="198">
        <v>0</v>
      </c>
      <c r="N264" s="198">
        <v>246481.85</v>
      </c>
      <c r="O264" s="198">
        <v>88674.66</v>
      </c>
      <c r="P264" s="198">
        <v>23375.77</v>
      </c>
      <c r="Q264" s="198">
        <v>577.85</v>
      </c>
      <c r="R264" s="198">
        <v>2849.74</v>
      </c>
      <c r="S264" s="198">
        <v>19948.18</v>
      </c>
      <c r="T264" s="198">
        <v>371348.35</v>
      </c>
      <c r="U264" s="198">
        <v>0</v>
      </c>
      <c r="V264" s="198">
        <v>575660</v>
      </c>
      <c r="W264" s="198">
        <v>0</v>
      </c>
      <c r="X264" s="198">
        <v>240680</v>
      </c>
      <c r="Y264" s="198">
        <v>0</v>
      </c>
      <c r="Z264" s="198">
        <v>60000</v>
      </c>
      <c r="AA264" s="123">
        <v>274980</v>
      </c>
    </row>
    <row r="265" customHeight="1" spans="1:27">
      <c r="A265" s="181">
        <v>212</v>
      </c>
      <c r="B265" s="168" t="s">
        <v>952</v>
      </c>
      <c r="C265" s="168" t="s">
        <v>952</v>
      </c>
      <c r="D265" s="59" t="s">
        <v>383</v>
      </c>
      <c r="E265" s="59" t="s">
        <v>838</v>
      </c>
      <c r="F265" s="123">
        <v>4841715.96</v>
      </c>
      <c r="G265" s="123">
        <v>2863211.7</v>
      </c>
      <c r="H265" s="123">
        <v>697116</v>
      </c>
      <c r="I265" s="123">
        <v>1924701.6</v>
      </c>
      <c r="J265" s="123">
        <v>241394.1</v>
      </c>
      <c r="K265" s="198">
        <v>180000</v>
      </c>
      <c r="L265" s="198">
        <v>492963.63</v>
      </c>
      <c r="M265" s="198">
        <v>0</v>
      </c>
      <c r="N265" s="198">
        <v>246481.85</v>
      </c>
      <c r="O265" s="198">
        <v>88674.66</v>
      </c>
      <c r="P265" s="198">
        <v>23375.77</v>
      </c>
      <c r="Q265" s="198">
        <v>577.85</v>
      </c>
      <c r="R265" s="198">
        <v>2849.74</v>
      </c>
      <c r="S265" s="198">
        <v>19948.18</v>
      </c>
      <c r="T265" s="198">
        <v>371348.35</v>
      </c>
      <c r="U265" s="198">
        <v>0</v>
      </c>
      <c r="V265" s="198">
        <v>575660</v>
      </c>
      <c r="W265" s="198">
        <v>0</v>
      </c>
      <c r="X265" s="198">
        <v>240680</v>
      </c>
      <c r="Y265" s="198">
        <v>0</v>
      </c>
      <c r="Z265" s="198">
        <v>60000</v>
      </c>
      <c r="AA265" s="123">
        <v>274980</v>
      </c>
    </row>
    <row r="266" customHeight="1" spans="1:27">
      <c r="A266" s="181"/>
      <c r="B266" s="168"/>
      <c r="C266" s="168"/>
      <c r="D266" s="59" t="s">
        <v>919</v>
      </c>
      <c r="E266" s="59" t="s">
        <v>920</v>
      </c>
      <c r="F266" s="123">
        <v>8000439.64</v>
      </c>
      <c r="G266" s="123">
        <v>4835184.6</v>
      </c>
      <c r="H266" s="123">
        <v>1336656</v>
      </c>
      <c r="I266" s="123">
        <v>3087769.2</v>
      </c>
      <c r="J266" s="123">
        <v>410759.4</v>
      </c>
      <c r="K266" s="198">
        <v>162000</v>
      </c>
      <c r="L266" s="198">
        <v>833311</v>
      </c>
      <c r="M266" s="198">
        <v>0</v>
      </c>
      <c r="N266" s="198">
        <v>416655.57</v>
      </c>
      <c r="O266" s="198">
        <v>152918.03</v>
      </c>
      <c r="P266" s="198">
        <v>39036.52</v>
      </c>
      <c r="Q266" s="198">
        <v>511.97</v>
      </c>
      <c r="R266" s="198">
        <v>4815.58</v>
      </c>
      <c r="S266" s="198">
        <v>33708.97</v>
      </c>
      <c r="T266" s="198">
        <v>609593.92</v>
      </c>
      <c r="U266" s="198">
        <v>0</v>
      </c>
      <c r="V266" s="198">
        <v>951740</v>
      </c>
      <c r="W266" s="198">
        <v>0</v>
      </c>
      <c r="X266" s="198">
        <v>383120</v>
      </c>
      <c r="Y266" s="198">
        <v>0</v>
      </c>
      <c r="Z266" s="198">
        <v>108000</v>
      </c>
      <c r="AA266" s="123">
        <v>460620</v>
      </c>
    </row>
    <row r="267" customHeight="1" spans="1:27">
      <c r="A267" s="181">
        <v>212</v>
      </c>
      <c r="B267" s="168" t="s">
        <v>952</v>
      </c>
      <c r="C267" s="168" t="s">
        <v>952</v>
      </c>
      <c r="D267" s="59" t="s">
        <v>391</v>
      </c>
      <c r="E267" s="59" t="s">
        <v>838</v>
      </c>
      <c r="F267" s="123">
        <v>8000439.64</v>
      </c>
      <c r="G267" s="123">
        <v>4835184.6</v>
      </c>
      <c r="H267" s="123">
        <v>1336656</v>
      </c>
      <c r="I267" s="123">
        <v>3087769.2</v>
      </c>
      <c r="J267" s="123">
        <v>410759.4</v>
      </c>
      <c r="K267" s="198">
        <v>162000</v>
      </c>
      <c r="L267" s="198">
        <v>833311</v>
      </c>
      <c r="M267" s="198">
        <v>0</v>
      </c>
      <c r="N267" s="198">
        <v>416655.57</v>
      </c>
      <c r="O267" s="198">
        <v>152918.03</v>
      </c>
      <c r="P267" s="198">
        <v>39036.52</v>
      </c>
      <c r="Q267" s="198">
        <v>511.97</v>
      </c>
      <c r="R267" s="198">
        <v>4815.58</v>
      </c>
      <c r="S267" s="198">
        <v>33708.97</v>
      </c>
      <c r="T267" s="198">
        <v>609593.92</v>
      </c>
      <c r="U267" s="198">
        <v>0</v>
      </c>
      <c r="V267" s="198">
        <v>951740</v>
      </c>
      <c r="W267" s="198">
        <v>0</v>
      </c>
      <c r="X267" s="198">
        <v>383120</v>
      </c>
      <c r="Y267" s="198">
        <v>0</v>
      </c>
      <c r="Z267" s="198">
        <v>108000</v>
      </c>
      <c r="AA267" s="123">
        <v>460620</v>
      </c>
    </row>
    <row r="268" customHeight="1" spans="1:27">
      <c r="A268" s="181"/>
      <c r="B268" s="168"/>
      <c r="C268" s="168"/>
      <c r="D268" s="59" t="s">
        <v>927</v>
      </c>
      <c r="E268" s="59" t="s">
        <v>928</v>
      </c>
      <c r="F268" s="123">
        <v>3729826.89</v>
      </c>
      <c r="G268" s="123">
        <v>2179510.4</v>
      </c>
      <c r="H268" s="123">
        <v>580836</v>
      </c>
      <c r="I268" s="123">
        <v>1419333.6</v>
      </c>
      <c r="J268" s="123">
        <v>179340.8</v>
      </c>
      <c r="K268" s="198">
        <v>75600</v>
      </c>
      <c r="L268" s="198">
        <v>396511.54</v>
      </c>
      <c r="M268" s="198">
        <v>0</v>
      </c>
      <c r="N268" s="198">
        <v>198255.77</v>
      </c>
      <c r="O268" s="198">
        <v>71018.74</v>
      </c>
      <c r="P268" s="198">
        <v>18902.76</v>
      </c>
      <c r="Q268" s="198">
        <v>511.88</v>
      </c>
      <c r="R268" s="198">
        <v>2298.89</v>
      </c>
      <c r="S268" s="198">
        <v>16091.99</v>
      </c>
      <c r="T268" s="198">
        <v>289799.68</v>
      </c>
      <c r="U268" s="198">
        <v>0</v>
      </c>
      <c r="V268" s="198">
        <v>500228</v>
      </c>
      <c r="W268" s="198">
        <v>0</v>
      </c>
      <c r="X268" s="198">
        <v>161000</v>
      </c>
      <c r="Y268" s="198">
        <v>0</v>
      </c>
      <c r="Z268" s="198">
        <v>50400</v>
      </c>
      <c r="AA268" s="123">
        <v>288828</v>
      </c>
    </row>
    <row r="269" customHeight="1" spans="1:27">
      <c r="A269" s="181">
        <v>212</v>
      </c>
      <c r="B269" s="168" t="s">
        <v>952</v>
      </c>
      <c r="C269" s="168" t="s">
        <v>952</v>
      </c>
      <c r="D269" s="59" t="s">
        <v>399</v>
      </c>
      <c r="E269" s="59" t="s">
        <v>838</v>
      </c>
      <c r="F269" s="123">
        <v>3729826.89</v>
      </c>
      <c r="G269" s="123">
        <v>2179510.4</v>
      </c>
      <c r="H269" s="123">
        <v>580836</v>
      </c>
      <c r="I269" s="123">
        <v>1419333.6</v>
      </c>
      <c r="J269" s="123">
        <v>179340.8</v>
      </c>
      <c r="K269" s="198">
        <v>75600</v>
      </c>
      <c r="L269" s="198">
        <v>396511.54</v>
      </c>
      <c r="M269" s="198">
        <v>0</v>
      </c>
      <c r="N269" s="198">
        <v>198255.77</v>
      </c>
      <c r="O269" s="198">
        <v>71018.74</v>
      </c>
      <c r="P269" s="198">
        <v>18902.76</v>
      </c>
      <c r="Q269" s="198">
        <v>511.88</v>
      </c>
      <c r="R269" s="198">
        <v>2298.89</v>
      </c>
      <c r="S269" s="198">
        <v>16091.99</v>
      </c>
      <c r="T269" s="198">
        <v>289799.68</v>
      </c>
      <c r="U269" s="198">
        <v>0</v>
      </c>
      <c r="V269" s="198">
        <v>500228</v>
      </c>
      <c r="W269" s="198">
        <v>0</v>
      </c>
      <c r="X269" s="198">
        <v>161000</v>
      </c>
      <c r="Y269" s="198">
        <v>0</v>
      </c>
      <c r="Z269" s="198">
        <v>50400</v>
      </c>
      <c r="AA269" s="123">
        <v>288828</v>
      </c>
    </row>
    <row r="270" customHeight="1" spans="1:27">
      <c r="A270" s="181"/>
      <c r="B270" s="168"/>
      <c r="C270" s="168"/>
      <c r="D270" s="59" t="s">
        <v>935</v>
      </c>
      <c r="E270" s="59" t="s">
        <v>936</v>
      </c>
      <c r="F270" s="123">
        <v>3394909.52</v>
      </c>
      <c r="G270" s="123">
        <v>2081368.9</v>
      </c>
      <c r="H270" s="123">
        <v>585936</v>
      </c>
      <c r="I270" s="123">
        <v>1318188</v>
      </c>
      <c r="J270" s="123">
        <v>177244.9</v>
      </c>
      <c r="K270" s="198">
        <v>64800</v>
      </c>
      <c r="L270" s="198">
        <v>356160.64</v>
      </c>
      <c r="M270" s="198">
        <v>0</v>
      </c>
      <c r="N270" s="198">
        <v>178080.33</v>
      </c>
      <c r="O270" s="198">
        <v>66780.13</v>
      </c>
      <c r="P270" s="198">
        <v>16461.14</v>
      </c>
      <c r="Q270" s="198">
        <v>0</v>
      </c>
      <c r="R270" s="198">
        <v>2057.66</v>
      </c>
      <c r="S270" s="198">
        <v>14403.48</v>
      </c>
      <c r="T270" s="198">
        <v>260114.38</v>
      </c>
      <c r="U270" s="198">
        <v>0</v>
      </c>
      <c r="V270" s="198">
        <v>371144</v>
      </c>
      <c r="W270" s="198">
        <v>0</v>
      </c>
      <c r="X270" s="198">
        <v>135680</v>
      </c>
      <c r="Y270" s="198">
        <v>0</v>
      </c>
      <c r="Z270" s="198">
        <v>43200</v>
      </c>
      <c r="AA270" s="123">
        <v>192264</v>
      </c>
    </row>
    <row r="271" customHeight="1" spans="1:27">
      <c r="A271" s="181">
        <v>212</v>
      </c>
      <c r="B271" s="168" t="s">
        <v>952</v>
      </c>
      <c r="C271" s="168" t="s">
        <v>952</v>
      </c>
      <c r="D271" s="59" t="s">
        <v>407</v>
      </c>
      <c r="E271" s="59" t="s">
        <v>838</v>
      </c>
      <c r="F271" s="123">
        <v>3394909.52</v>
      </c>
      <c r="G271" s="123">
        <v>2081368.9</v>
      </c>
      <c r="H271" s="123">
        <v>585936</v>
      </c>
      <c r="I271" s="123">
        <v>1318188</v>
      </c>
      <c r="J271" s="123">
        <v>177244.9</v>
      </c>
      <c r="K271" s="198">
        <v>64800</v>
      </c>
      <c r="L271" s="198">
        <v>356160.64</v>
      </c>
      <c r="M271" s="198">
        <v>0</v>
      </c>
      <c r="N271" s="198">
        <v>178080.33</v>
      </c>
      <c r="O271" s="198">
        <v>66780.13</v>
      </c>
      <c r="P271" s="198">
        <v>16461.14</v>
      </c>
      <c r="Q271" s="198">
        <v>0</v>
      </c>
      <c r="R271" s="198">
        <v>2057.66</v>
      </c>
      <c r="S271" s="198">
        <v>14403.48</v>
      </c>
      <c r="T271" s="198">
        <v>260114.38</v>
      </c>
      <c r="U271" s="198">
        <v>0</v>
      </c>
      <c r="V271" s="198">
        <v>371144</v>
      </c>
      <c r="W271" s="198">
        <v>0</v>
      </c>
      <c r="X271" s="198">
        <v>135680</v>
      </c>
      <c r="Y271" s="198">
        <v>0</v>
      </c>
      <c r="Z271" s="198">
        <v>43200</v>
      </c>
      <c r="AA271" s="123">
        <v>192264</v>
      </c>
    </row>
  </sheetData>
  <sheetProtection formatCells="0" formatColumns="0" formatRows="0"/>
  <mergeCells count="11">
    <mergeCell ref="A4:C4"/>
    <mergeCell ref="D4:D5"/>
    <mergeCell ref="E4:E5"/>
    <mergeCell ref="F4:F5"/>
    <mergeCell ref="K4:K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0416666666667" footer="0.510416666666667"/>
  <pageSetup paperSize="9" scale="78" fitToHeight="100" orientation="landscape" vertic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95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5.16666666666667" style="147" customWidth="1"/>
    <col min="2" max="2" width="5.5" style="148" customWidth="1"/>
    <col min="3" max="3" width="5.83333333333333" style="148" customWidth="1"/>
    <col min="4" max="4" width="10.8333333333333" style="149" customWidth="1"/>
    <col min="5" max="5" width="40" style="40" customWidth="1"/>
    <col min="6" max="9" width="11.8333333333333" style="31" customWidth="1"/>
    <col min="10" max="22" width="11.1666666666667" style="31" customWidth="1"/>
    <col min="23" max="23" width="11.8333333333333" style="31" customWidth="1"/>
    <col min="24" max="25" width="12.3333333333333" style="40" customWidth="1"/>
    <col min="26" max="26" width="13.6666666666667" style="40" customWidth="1"/>
    <col min="27" max="16384" width="9" style="40"/>
  </cols>
  <sheetData>
    <row r="1" s="48" customFormat="1" customHeight="1" spans="1:28">
      <c r="A1" s="190"/>
      <c r="B1" s="151"/>
      <c r="C1" s="151"/>
      <c r="D1" s="152"/>
      <c r="E1" s="153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40"/>
      <c r="Y1" s="40"/>
      <c r="Z1" s="40"/>
      <c r="AA1" s="40"/>
      <c r="AB1" s="153"/>
    </row>
    <row r="2" s="48" customFormat="1" customHeight="1" spans="1:28">
      <c r="A2" s="191" t="s">
        <v>1042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9"/>
      <c r="Y2" s="199"/>
      <c r="Z2" s="199"/>
      <c r="AA2" s="209"/>
      <c r="AB2" s="210"/>
    </row>
    <row r="3" s="41" customFormat="1" customHeight="1" spans="1:28">
      <c r="A3" s="155"/>
      <c r="B3" s="148"/>
      <c r="C3" s="148"/>
      <c r="D3" s="156"/>
      <c r="F3" s="89"/>
      <c r="G3" s="89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AA3" s="183" t="s">
        <v>1</v>
      </c>
      <c r="AB3" s="153"/>
    </row>
    <row r="4" s="48" customFormat="1" ht="21" customHeight="1" spans="1:28">
      <c r="A4" s="14" t="s">
        <v>416</v>
      </c>
      <c r="B4" s="14"/>
      <c r="C4" s="14"/>
      <c r="D4" s="94" t="s">
        <v>28</v>
      </c>
      <c r="E4" s="192" t="s">
        <v>999</v>
      </c>
      <c r="F4" s="22" t="s">
        <v>1000</v>
      </c>
      <c r="G4" s="193" t="s">
        <v>1043</v>
      </c>
      <c r="H4" s="118"/>
      <c r="I4" s="118"/>
      <c r="J4" s="118"/>
      <c r="K4" s="195" t="s">
        <v>1044</v>
      </c>
      <c r="L4" s="110" t="s">
        <v>1045</v>
      </c>
      <c r="M4" s="110" t="s">
        <v>1046</v>
      </c>
      <c r="N4" s="110" t="s">
        <v>1047</v>
      </c>
      <c r="O4" s="110" t="s">
        <v>1048</v>
      </c>
      <c r="P4" s="158" t="s">
        <v>1049</v>
      </c>
      <c r="Q4" s="200"/>
      <c r="R4" s="201"/>
      <c r="S4" s="201"/>
      <c r="T4" s="134" t="s">
        <v>1050</v>
      </c>
      <c r="U4" s="134" t="s">
        <v>1051</v>
      </c>
      <c r="V4" s="202" t="s">
        <v>1052</v>
      </c>
      <c r="W4" s="203"/>
      <c r="X4" s="204"/>
      <c r="Y4" s="204"/>
      <c r="Z4" s="204"/>
      <c r="AA4" s="204"/>
      <c r="AB4" s="40"/>
    </row>
    <row r="5" s="48" customFormat="1" ht="33.75" customHeight="1" spans="1:28">
      <c r="A5" s="62" t="s">
        <v>432</v>
      </c>
      <c r="B5" s="62" t="s">
        <v>433</v>
      </c>
      <c r="C5" s="62" t="s">
        <v>434</v>
      </c>
      <c r="D5" s="22"/>
      <c r="E5" s="22"/>
      <c r="F5" s="22"/>
      <c r="G5" s="22" t="s">
        <v>421</v>
      </c>
      <c r="H5" s="194" t="s">
        <v>1053</v>
      </c>
      <c r="I5" s="196" t="s">
        <v>1054</v>
      </c>
      <c r="J5" s="194" t="s">
        <v>1055</v>
      </c>
      <c r="K5" s="195"/>
      <c r="L5" s="197"/>
      <c r="M5" s="197"/>
      <c r="N5" s="197"/>
      <c r="O5" s="197"/>
      <c r="P5" s="140" t="s">
        <v>421</v>
      </c>
      <c r="Q5" s="14" t="s">
        <v>1056</v>
      </c>
      <c r="R5" s="10" t="s">
        <v>1057</v>
      </c>
      <c r="S5" s="10" t="s">
        <v>1058</v>
      </c>
      <c r="T5" s="205"/>
      <c r="U5" s="205"/>
      <c r="V5" s="206" t="s">
        <v>421</v>
      </c>
      <c r="W5" s="207" t="s">
        <v>1059</v>
      </c>
      <c r="X5" s="208" t="s">
        <v>1060</v>
      </c>
      <c r="Y5" s="208" t="s">
        <v>1061</v>
      </c>
      <c r="Z5" s="208" t="s">
        <v>1062</v>
      </c>
      <c r="AA5" s="208" t="s">
        <v>1052</v>
      </c>
      <c r="AB5" s="40"/>
    </row>
    <row r="6" s="48" customFormat="1" customHeight="1" spans="1:28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 s="122">
        <v>17</v>
      </c>
      <c r="W6" s="122">
        <v>18</v>
      </c>
      <c r="X6" s="122">
        <v>19</v>
      </c>
      <c r="Y6" s="122">
        <v>20</v>
      </c>
      <c r="Z6" s="122">
        <v>21</v>
      </c>
      <c r="AA6" s="122">
        <v>22</v>
      </c>
      <c r="AB6" s="40"/>
    </row>
    <row r="7" s="80" customFormat="1" customHeight="1" spans="1:27">
      <c r="A7" s="181"/>
      <c r="B7" s="168"/>
      <c r="C7" s="168"/>
      <c r="D7" s="59"/>
      <c r="E7" s="59" t="s">
        <v>43</v>
      </c>
      <c r="F7" s="123">
        <v>80846601.67</v>
      </c>
      <c r="G7" s="123">
        <v>48850381.9</v>
      </c>
      <c r="H7" s="123">
        <v>12333144</v>
      </c>
      <c r="I7" s="123">
        <v>32421649.2</v>
      </c>
      <c r="J7" s="123">
        <v>4095588.7</v>
      </c>
      <c r="K7" s="198">
        <v>2272800</v>
      </c>
      <c r="L7" s="198">
        <v>8460531.02</v>
      </c>
      <c r="M7" s="198">
        <v>0</v>
      </c>
      <c r="N7" s="198">
        <v>4230265.65</v>
      </c>
      <c r="O7" s="198">
        <v>69945.35</v>
      </c>
      <c r="P7" s="198">
        <v>624311.58</v>
      </c>
      <c r="Q7" s="198">
        <v>233497.19</v>
      </c>
      <c r="R7" s="198">
        <v>48851.89</v>
      </c>
      <c r="S7" s="198">
        <v>341962.5</v>
      </c>
      <c r="T7" s="198">
        <v>6399430.17</v>
      </c>
      <c r="U7" s="198">
        <v>0</v>
      </c>
      <c r="V7" s="198">
        <v>9938936</v>
      </c>
      <c r="W7" s="198">
        <v>36</v>
      </c>
      <c r="X7" s="198">
        <v>3358592</v>
      </c>
      <c r="Y7" s="198">
        <v>0</v>
      </c>
      <c r="Z7" s="198">
        <v>1042800</v>
      </c>
      <c r="AA7" s="198">
        <v>5537508</v>
      </c>
    </row>
    <row r="8" customHeight="1" spans="1:27">
      <c r="A8" s="181"/>
      <c r="B8" s="168"/>
      <c r="C8" s="168"/>
      <c r="D8" s="59" t="s">
        <v>607</v>
      </c>
      <c r="E8" s="59" t="s">
        <v>608</v>
      </c>
      <c r="F8" s="123">
        <v>1687316.47</v>
      </c>
      <c r="G8" s="123">
        <v>1058623.4</v>
      </c>
      <c r="H8" s="123">
        <v>298284</v>
      </c>
      <c r="I8" s="123">
        <v>673617.6</v>
      </c>
      <c r="J8" s="123">
        <v>86721.8</v>
      </c>
      <c r="K8" s="198">
        <v>25200</v>
      </c>
      <c r="L8" s="198">
        <v>183875.74</v>
      </c>
      <c r="M8" s="198">
        <v>0</v>
      </c>
      <c r="N8" s="198">
        <v>91937.87</v>
      </c>
      <c r="O8" s="198">
        <v>0</v>
      </c>
      <c r="P8" s="198">
        <v>13812.55</v>
      </c>
      <c r="Q8" s="198">
        <v>5312.51</v>
      </c>
      <c r="R8" s="198">
        <v>1062.52</v>
      </c>
      <c r="S8" s="198">
        <v>7437.52</v>
      </c>
      <c r="T8" s="198">
        <v>134790.91</v>
      </c>
      <c r="U8" s="198">
        <v>0</v>
      </c>
      <c r="V8" s="198">
        <v>179076</v>
      </c>
      <c r="W8" s="198">
        <v>0</v>
      </c>
      <c r="X8" s="198">
        <v>52920</v>
      </c>
      <c r="Y8" s="198">
        <v>0</v>
      </c>
      <c r="Z8" s="198">
        <v>18000</v>
      </c>
      <c r="AA8" s="198">
        <v>108156</v>
      </c>
    </row>
    <row r="9" customHeight="1" spans="1:27">
      <c r="A9" s="181">
        <v>213</v>
      </c>
      <c r="B9" s="168" t="s">
        <v>952</v>
      </c>
      <c r="C9" s="168" t="s">
        <v>961</v>
      </c>
      <c r="D9" s="59" t="s">
        <v>128</v>
      </c>
      <c r="E9" s="59" t="s">
        <v>609</v>
      </c>
      <c r="F9" s="123">
        <v>1687316.47</v>
      </c>
      <c r="G9" s="123">
        <v>1058623.4</v>
      </c>
      <c r="H9" s="123">
        <v>298284</v>
      </c>
      <c r="I9" s="123">
        <v>673617.6</v>
      </c>
      <c r="J9" s="123">
        <v>86721.8</v>
      </c>
      <c r="K9" s="198">
        <v>25200</v>
      </c>
      <c r="L9" s="198">
        <v>183875.74</v>
      </c>
      <c r="M9" s="198">
        <v>0</v>
      </c>
      <c r="N9" s="198">
        <v>91937.87</v>
      </c>
      <c r="O9" s="198">
        <v>0</v>
      </c>
      <c r="P9" s="198">
        <v>13812.55</v>
      </c>
      <c r="Q9" s="198">
        <v>5312.51</v>
      </c>
      <c r="R9" s="198">
        <v>1062.52</v>
      </c>
      <c r="S9" s="198">
        <v>7437.52</v>
      </c>
      <c r="T9" s="198">
        <v>134790.91</v>
      </c>
      <c r="U9" s="198">
        <v>0</v>
      </c>
      <c r="V9" s="198">
        <v>179076</v>
      </c>
      <c r="W9" s="198">
        <v>0</v>
      </c>
      <c r="X9" s="198">
        <v>52920</v>
      </c>
      <c r="Y9" s="198">
        <v>0</v>
      </c>
      <c r="Z9" s="198">
        <v>18000</v>
      </c>
      <c r="AA9" s="198">
        <v>108156</v>
      </c>
    </row>
    <row r="10" customHeight="1" spans="1:27">
      <c r="A10" s="181"/>
      <c r="B10" s="168"/>
      <c r="C10" s="168"/>
      <c r="D10" s="59" t="s">
        <v>610</v>
      </c>
      <c r="E10" s="59" t="s">
        <v>611</v>
      </c>
      <c r="F10" s="123">
        <v>2145128.5</v>
      </c>
      <c r="G10" s="123">
        <v>1316423.2</v>
      </c>
      <c r="H10" s="123">
        <v>356676</v>
      </c>
      <c r="I10" s="123">
        <v>850720.8</v>
      </c>
      <c r="J10" s="123">
        <v>109026.4</v>
      </c>
      <c r="K10" s="198">
        <v>36000</v>
      </c>
      <c r="L10" s="198">
        <v>231766.91</v>
      </c>
      <c r="M10" s="198">
        <v>0</v>
      </c>
      <c r="N10" s="198">
        <v>115883.46</v>
      </c>
      <c r="O10" s="198">
        <v>0</v>
      </c>
      <c r="P10" s="198">
        <v>17413.71</v>
      </c>
      <c r="Q10" s="198">
        <v>6697.58</v>
      </c>
      <c r="R10" s="198">
        <v>1339.51</v>
      </c>
      <c r="S10" s="198">
        <v>9376.62</v>
      </c>
      <c r="T10" s="198">
        <v>170901.22</v>
      </c>
      <c r="U10" s="198">
        <v>0</v>
      </c>
      <c r="V10" s="198">
        <v>256740</v>
      </c>
      <c r="W10" s="198">
        <v>0</v>
      </c>
      <c r="X10" s="198">
        <v>75960</v>
      </c>
      <c r="Y10" s="198">
        <v>0</v>
      </c>
      <c r="Z10" s="198">
        <v>24000</v>
      </c>
      <c r="AA10" s="198">
        <v>156780</v>
      </c>
    </row>
    <row r="11" customHeight="1" spans="1:27">
      <c r="A11" s="181">
        <v>213</v>
      </c>
      <c r="B11" s="168" t="s">
        <v>952</v>
      </c>
      <c r="C11" s="168" t="s">
        <v>961</v>
      </c>
      <c r="D11" s="59" t="s">
        <v>130</v>
      </c>
      <c r="E11" s="59" t="s">
        <v>609</v>
      </c>
      <c r="F11" s="123">
        <v>2145128.5</v>
      </c>
      <c r="G11" s="123">
        <v>1316423.2</v>
      </c>
      <c r="H11" s="123">
        <v>356676</v>
      </c>
      <c r="I11" s="123">
        <v>850720.8</v>
      </c>
      <c r="J11" s="123">
        <v>109026.4</v>
      </c>
      <c r="K11" s="198">
        <v>36000</v>
      </c>
      <c r="L11" s="198">
        <v>231766.91</v>
      </c>
      <c r="M11" s="198">
        <v>0</v>
      </c>
      <c r="N11" s="198">
        <v>115883.46</v>
      </c>
      <c r="O11" s="198">
        <v>0</v>
      </c>
      <c r="P11" s="198">
        <v>17413.71</v>
      </c>
      <c r="Q11" s="198">
        <v>6697.58</v>
      </c>
      <c r="R11" s="198">
        <v>1339.51</v>
      </c>
      <c r="S11" s="198">
        <v>9376.62</v>
      </c>
      <c r="T11" s="198">
        <v>170901.22</v>
      </c>
      <c r="U11" s="198">
        <v>0</v>
      </c>
      <c r="V11" s="198">
        <v>256740</v>
      </c>
      <c r="W11" s="198">
        <v>0</v>
      </c>
      <c r="X11" s="198">
        <v>75960</v>
      </c>
      <c r="Y11" s="198">
        <v>0</v>
      </c>
      <c r="Z11" s="198">
        <v>24000</v>
      </c>
      <c r="AA11" s="198">
        <v>156780</v>
      </c>
    </row>
    <row r="12" customHeight="1" spans="1:27">
      <c r="A12" s="181"/>
      <c r="B12" s="168"/>
      <c r="C12" s="168"/>
      <c r="D12" s="59" t="s">
        <v>616</v>
      </c>
      <c r="E12" s="59" t="s">
        <v>617</v>
      </c>
      <c r="F12" s="123">
        <v>979963.92</v>
      </c>
      <c r="G12" s="123">
        <v>603501</v>
      </c>
      <c r="H12" s="123">
        <v>159216</v>
      </c>
      <c r="I12" s="123">
        <v>394908</v>
      </c>
      <c r="J12" s="123">
        <v>49377</v>
      </c>
      <c r="K12" s="198">
        <v>18000</v>
      </c>
      <c r="L12" s="198">
        <v>103203.36</v>
      </c>
      <c r="M12" s="198">
        <v>0</v>
      </c>
      <c r="N12" s="198">
        <v>51601.68</v>
      </c>
      <c r="O12" s="198">
        <v>19350.64</v>
      </c>
      <c r="P12" s="198">
        <v>4765.16</v>
      </c>
      <c r="Q12" s="198">
        <v>0</v>
      </c>
      <c r="R12" s="198">
        <v>595.65</v>
      </c>
      <c r="S12" s="198">
        <v>4169.51</v>
      </c>
      <c r="T12" s="198">
        <v>76582.08</v>
      </c>
      <c r="U12" s="198">
        <v>0</v>
      </c>
      <c r="V12" s="198">
        <v>102960</v>
      </c>
      <c r="W12" s="198">
        <v>0</v>
      </c>
      <c r="X12" s="198">
        <v>36900</v>
      </c>
      <c r="Y12" s="198">
        <v>0</v>
      </c>
      <c r="Z12" s="198">
        <v>12000</v>
      </c>
      <c r="AA12" s="198">
        <v>54060</v>
      </c>
    </row>
    <row r="13" customHeight="1" spans="1:27">
      <c r="A13" s="181">
        <v>213</v>
      </c>
      <c r="B13" s="168" t="s">
        <v>955</v>
      </c>
      <c r="C13" s="168" t="s">
        <v>961</v>
      </c>
      <c r="D13" s="59" t="s">
        <v>134</v>
      </c>
      <c r="E13" s="59" t="s">
        <v>618</v>
      </c>
      <c r="F13" s="123">
        <v>979963.92</v>
      </c>
      <c r="G13" s="123">
        <v>603501</v>
      </c>
      <c r="H13" s="123">
        <v>159216</v>
      </c>
      <c r="I13" s="123">
        <v>394908</v>
      </c>
      <c r="J13" s="123">
        <v>49377</v>
      </c>
      <c r="K13" s="198">
        <v>18000</v>
      </c>
      <c r="L13" s="198">
        <v>103203.36</v>
      </c>
      <c r="M13" s="198">
        <v>0</v>
      </c>
      <c r="N13" s="198">
        <v>51601.68</v>
      </c>
      <c r="O13" s="198">
        <v>19350.64</v>
      </c>
      <c r="P13" s="198">
        <v>4765.16</v>
      </c>
      <c r="Q13" s="198">
        <v>0</v>
      </c>
      <c r="R13" s="198">
        <v>595.65</v>
      </c>
      <c r="S13" s="198">
        <v>4169.51</v>
      </c>
      <c r="T13" s="198">
        <v>76582.08</v>
      </c>
      <c r="U13" s="198">
        <v>0</v>
      </c>
      <c r="V13" s="198">
        <v>102960</v>
      </c>
      <c r="W13" s="198">
        <v>0</v>
      </c>
      <c r="X13" s="198">
        <v>36900</v>
      </c>
      <c r="Y13" s="198">
        <v>0</v>
      </c>
      <c r="Z13" s="198">
        <v>12000</v>
      </c>
      <c r="AA13" s="198">
        <v>54060</v>
      </c>
    </row>
    <row r="14" customHeight="1" spans="1:27">
      <c r="A14" s="181"/>
      <c r="B14" s="168"/>
      <c r="C14" s="168"/>
      <c r="D14" s="59" t="s">
        <v>625</v>
      </c>
      <c r="E14" s="59" t="s">
        <v>626</v>
      </c>
      <c r="F14" s="123">
        <v>769864.2</v>
      </c>
      <c r="G14" s="123">
        <v>480673</v>
      </c>
      <c r="H14" s="123">
        <v>128040</v>
      </c>
      <c r="I14" s="123">
        <v>313092</v>
      </c>
      <c r="J14" s="123">
        <v>39541</v>
      </c>
      <c r="K14" s="198">
        <v>14400</v>
      </c>
      <c r="L14" s="198">
        <v>82245.28</v>
      </c>
      <c r="M14" s="198">
        <v>0</v>
      </c>
      <c r="N14" s="198">
        <v>41122.64</v>
      </c>
      <c r="O14" s="198">
        <v>0</v>
      </c>
      <c r="P14" s="198">
        <v>6168.4</v>
      </c>
      <c r="Q14" s="198">
        <v>2372.46</v>
      </c>
      <c r="R14" s="198">
        <v>474.49</v>
      </c>
      <c r="S14" s="198">
        <v>3321.45</v>
      </c>
      <c r="T14" s="198">
        <v>61022.88</v>
      </c>
      <c r="U14" s="198">
        <v>0</v>
      </c>
      <c r="V14" s="198">
        <v>84232</v>
      </c>
      <c r="W14" s="198">
        <v>0</v>
      </c>
      <c r="X14" s="198">
        <v>31240</v>
      </c>
      <c r="Y14" s="198">
        <v>0</v>
      </c>
      <c r="Z14" s="198">
        <v>9600</v>
      </c>
      <c r="AA14" s="198">
        <v>43392</v>
      </c>
    </row>
    <row r="15" customHeight="1" spans="1:27">
      <c r="A15" s="181">
        <v>213</v>
      </c>
      <c r="B15" s="168" t="s">
        <v>956</v>
      </c>
      <c r="C15" s="168" t="s">
        <v>956</v>
      </c>
      <c r="D15" s="59" t="s">
        <v>138</v>
      </c>
      <c r="E15" s="59" t="s">
        <v>627</v>
      </c>
      <c r="F15" s="123">
        <v>769864.2</v>
      </c>
      <c r="G15" s="123">
        <v>480673</v>
      </c>
      <c r="H15" s="123">
        <v>128040</v>
      </c>
      <c r="I15" s="123">
        <v>313092</v>
      </c>
      <c r="J15" s="123">
        <v>39541</v>
      </c>
      <c r="K15" s="198">
        <v>14400</v>
      </c>
      <c r="L15" s="198">
        <v>82245.28</v>
      </c>
      <c r="M15" s="198">
        <v>0</v>
      </c>
      <c r="N15" s="198">
        <v>41122.64</v>
      </c>
      <c r="O15" s="198">
        <v>0</v>
      </c>
      <c r="P15" s="198">
        <v>6168.4</v>
      </c>
      <c r="Q15" s="198">
        <v>2372.46</v>
      </c>
      <c r="R15" s="198">
        <v>474.49</v>
      </c>
      <c r="S15" s="198">
        <v>3321.45</v>
      </c>
      <c r="T15" s="198">
        <v>61022.88</v>
      </c>
      <c r="U15" s="198">
        <v>0</v>
      </c>
      <c r="V15" s="198">
        <v>84232</v>
      </c>
      <c r="W15" s="198">
        <v>0</v>
      </c>
      <c r="X15" s="198">
        <v>31240</v>
      </c>
      <c r="Y15" s="198">
        <v>0</v>
      </c>
      <c r="Z15" s="198">
        <v>9600</v>
      </c>
      <c r="AA15" s="198">
        <v>43392</v>
      </c>
    </row>
    <row r="16" customHeight="1" spans="1:27">
      <c r="A16" s="181"/>
      <c r="B16" s="168"/>
      <c r="C16" s="168"/>
      <c r="D16" s="59" t="s">
        <v>685</v>
      </c>
      <c r="E16" s="59" t="s">
        <v>686</v>
      </c>
      <c r="F16" s="123">
        <v>879216.38</v>
      </c>
      <c r="G16" s="123">
        <v>605758</v>
      </c>
      <c r="H16" s="123">
        <v>139992</v>
      </c>
      <c r="I16" s="123">
        <v>417840</v>
      </c>
      <c r="J16" s="123">
        <v>47926</v>
      </c>
      <c r="K16" s="198">
        <v>0</v>
      </c>
      <c r="L16" s="198">
        <v>99686.08</v>
      </c>
      <c r="M16" s="198">
        <v>0</v>
      </c>
      <c r="N16" s="198">
        <v>49843.04</v>
      </c>
      <c r="O16" s="198">
        <v>0</v>
      </c>
      <c r="P16" s="198">
        <v>7476.46</v>
      </c>
      <c r="Q16" s="198">
        <v>2875.56</v>
      </c>
      <c r="R16" s="198">
        <v>575.12</v>
      </c>
      <c r="S16" s="198">
        <v>4025.78</v>
      </c>
      <c r="T16" s="198">
        <v>72244.8</v>
      </c>
      <c r="U16" s="198">
        <v>0</v>
      </c>
      <c r="V16" s="198">
        <v>44208</v>
      </c>
      <c r="W16" s="198">
        <v>0</v>
      </c>
      <c r="X16" s="198">
        <v>0</v>
      </c>
      <c r="Y16" s="198">
        <v>0</v>
      </c>
      <c r="Z16" s="198">
        <v>14400</v>
      </c>
      <c r="AA16" s="198">
        <v>29808</v>
      </c>
    </row>
    <row r="17" customHeight="1" spans="1:27">
      <c r="A17" s="181">
        <v>222</v>
      </c>
      <c r="B17" s="168" t="s">
        <v>952</v>
      </c>
      <c r="C17" s="168" t="s">
        <v>952</v>
      </c>
      <c r="D17" s="59" t="s">
        <v>173</v>
      </c>
      <c r="E17" s="59" t="s">
        <v>687</v>
      </c>
      <c r="F17" s="123">
        <v>879216.38</v>
      </c>
      <c r="G17" s="123">
        <v>605758</v>
      </c>
      <c r="H17" s="123">
        <v>139992</v>
      </c>
      <c r="I17" s="123">
        <v>417840</v>
      </c>
      <c r="J17" s="123">
        <v>47926</v>
      </c>
      <c r="K17" s="198">
        <v>0</v>
      </c>
      <c r="L17" s="198">
        <v>99686.08</v>
      </c>
      <c r="M17" s="198">
        <v>0</v>
      </c>
      <c r="N17" s="198">
        <v>49843.04</v>
      </c>
      <c r="O17" s="198">
        <v>0</v>
      </c>
      <c r="P17" s="198">
        <v>7476.46</v>
      </c>
      <c r="Q17" s="198">
        <v>2875.56</v>
      </c>
      <c r="R17" s="198">
        <v>575.12</v>
      </c>
      <c r="S17" s="198">
        <v>4025.78</v>
      </c>
      <c r="T17" s="198">
        <v>72244.8</v>
      </c>
      <c r="U17" s="198">
        <v>0</v>
      </c>
      <c r="V17" s="198">
        <v>44208</v>
      </c>
      <c r="W17" s="198">
        <v>0</v>
      </c>
      <c r="X17" s="198">
        <v>0</v>
      </c>
      <c r="Y17" s="198">
        <v>0</v>
      </c>
      <c r="Z17" s="198">
        <v>14400</v>
      </c>
      <c r="AA17" s="198">
        <v>29808</v>
      </c>
    </row>
    <row r="18" customHeight="1" spans="1:27">
      <c r="A18" s="181"/>
      <c r="B18" s="168"/>
      <c r="C18" s="168"/>
      <c r="D18" s="59" t="s">
        <v>839</v>
      </c>
      <c r="E18" s="59" t="s">
        <v>840</v>
      </c>
      <c r="F18" s="123">
        <v>2791305.11</v>
      </c>
      <c r="G18" s="123">
        <v>1698325.2</v>
      </c>
      <c r="H18" s="123">
        <v>434880</v>
      </c>
      <c r="I18" s="123">
        <v>1121524.8</v>
      </c>
      <c r="J18" s="123">
        <v>141920.4</v>
      </c>
      <c r="K18" s="198">
        <v>57600</v>
      </c>
      <c r="L18" s="198">
        <v>295194.38</v>
      </c>
      <c r="M18" s="198">
        <v>0</v>
      </c>
      <c r="N18" s="198">
        <v>147597.19</v>
      </c>
      <c r="O18" s="198">
        <v>0</v>
      </c>
      <c r="P18" s="198">
        <v>22139.63</v>
      </c>
      <c r="Q18" s="198">
        <v>8515.25</v>
      </c>
      <c r="R18" s="198">
        <v>1703.07</v>
      </c>
      <c r="S18" s="198">
        <v>11921.31</v>
      </c>
      <c r="T18" s="198">
        <v>220700.71</v>
      </c>
      <c r="U18" s="198">
        <v>0</v>
      </c>
      <c r="V18" s="198">
        <v>349748</v>
      </c>
      <c r="W18" s="198">
        <v>0</v>
      </c>
      <c r="X18" s="198">
        <v>124580</v>
      </c>
      <c r="Y18" s="198">
        <v>0</v>
      </c>
      <c r="Z18" s="198">
        <v>38400</v>
      </c>
      <c r="AA18" s="198">
        <v>186768</v>
      </c>
    </row>
    <row r="19" customHeight="1" spans="1:27">
      <c r="A19" s="181">
        <v>207</v>
      </c>
      <c r="B19" s="168" t="s">
        <v>952</v>
      </c>
      <c r="C19" s="168" t="s">
        <v>978</v>
      </c>
      <c r="D19" s="59" t="s">
        <v>313</v>
      </c>
      <c r="E19" s="59" t="s">
        <v>841</v>
      </c>
      <c r="F19" s="123">
        <v>2791305.11</v>
      </c>
      <c r="G19" s="123">
        <v>1698325.2</v>
      </c>
      <c r="H19" s="123">
        <v>434880</v>
      </c>
      <c r="I19" s="123">
        <v>1121524.8</v>
      </c>
      <c r="J19" s="123">
        <v>141920.4</v>
      </c>
      <c r="K19" s="198">
        <v>57600</v>
      </c>
      <c r="L19" s="198">
        <v>295194.38</v>
      </c>
      <c r="M19" s="198">
        <v>0</v>
      </c>
      <c r="N19" s="198">
        <v>147597.19</v>
      </c>
      <c r="O19" s="198">
        <v>0</v>
      </c>
      <c r="P19" s="198">
        <v>22139.63</v>
      </c>
      <c r="Q19" s="198">
        <v>8515.25</v>
      </c>
      <c r="R19" s="198">
        <v>1703.07</v>
      </c>
      <c r="S19" s="198">
        <v>11921.31</v>
      </c>
      <c r="T19" s="198">
        <v>220700.71</v>
      </c>
      <c r="U19" s="198">
        <v>0</v>
      </c>
      <c r="V19" s="198">
        <v>349748</v>
      </c>
      <c r="W19" s="198">
        <v>0</v>
      </c>
      <c r="X19" s="198">
        <v>124580</v>
      </c>
      <c r="Y19" s="198">
        <v>0</v>
      </c>
      <c r="Z19" s="198">
        <v>38400</v>
      </c>
      <c r="AA19" s="198">
        <v>186768</v>
      </c>
    </row>
    <row r="20" customHeight="1" spans="1:27">
      <c r="A20" s="181"/>
      <c r="B20" s="168"/>
      <c r="C20" s="168"/>
      <c r="D20" s="59" t="s">
        <v>842</v>
      </c>
      <c r="E20" s="59" t="s">
        <v>843</v>
      </c>
      <c r="F20" s="123">
        <v>1158315.02</v>
      </c>
      <c r="G20" s="123">
        <v>681909.8</v>
      </c>
      <c r="H20" s="123">
        <v>174060</v>
      </c>
      <c r="I20" s="123">
        <v>451555.2</v>
      </c>
      <c r="J20" s="123">
        <v>56294.6</v>
      </c>
      <c r="K20" s="198">
        <v>36000</v>
      </c>
      <c r="L20" s="198">
        <v>121441.55</v>
      </c>
      <c r="M20" s="198">
        <v>0</v>
      </c>
      <c r="N20" s="198">
        <v>60720.78</v>
      </c>
      <c r="O20" s="198">
        <v>0</v>
      </c>
      <c r="P20" s="198">
        <v>9135.31</v>
      </c>
      <c r="Q20" s="198">
        <v>3513.58</v>
      </c>
      <c r="R20" s="198">
        <v>702.72</v>
      </c>
      <c r="S20" s="198">
        <v>4919.01</v>
      </c>
      <c r="T20" s="198">
        <v>92179.58</v>
      </c>
      <c r="U20" s="198">
        <v>0</v>
      </c>
      <c r="V20" s="198">
        <v>156928</v>
      </c>
      <c r="W20" s="198">
        <v>0</v>
      </c>
      <c r="X20" s="198">
        <v>50380</v>
      </c>
      <c r="Y20" s="198">
        <v>0</v>
      </c>
      <c r="Z20" s="198">
        <v>14400</v>
      </c>
      <c r="AA20" s="198">
        <v>92148</v>
      </c>
    </row>
    <row r="21" customHeight="1" spans="1:27">
      <c r="A21" s="181">
        <v>210</v>
      </c>
      <c r="B21" s="168" t="s">
        <v>956</v>
      </c>
      <c r="C21" s="168" t="s">
        <v>955</v>
      </c>
      <c r="D21" s="59" t="s">
        <v>315</v>
      </c>
      <c r="E21" s="59" t="s">
        <v>844</v>
      </c>
      <c r="F21" s="123">
        <v>1158315.02</v>
      </c>
      <c r="G21" s="123">
        <v>681909.8</v>
      </c>
      <c r="H21" s="123">
        <v>174060</v>
      </c>
      <c r="I21" s="123">
        <v>451555.2</v>
      </c>
      <c r="J21" s="123">
        <v>56294.6</v>
      </c>
      <c r="K21" s="198">
        <v>36000</v>
      </c>
      <c r="L21" s="198">
        <v>121441.55</v>
      </c>
      <c r="M21" s="198">
        <v>0</v>
      </c>
      <c r="N21" s="198">
        <v>60720.78</v>
      </c>
      <c r="O21" s="198">
        <v>0</v>
      </c>
      <c r="P21" s="198">
        <v>9135.31</v>
      </c>
      <c r="Q21" s="198">
        <v>3513.58</v>
      </c>
      <c r="R21" s="198">
        <v>702.72</v>
      </c>
      <c r="S21" s="198">
        <v>4919.01</v>
      </c>
      <c r="T21" s="198">
        <v>92179.58</v>
      </c>
      <c r="U21" s="198">
        <v>0</v>
      </c>
      <c r="V21" s="198">
        <v>156928</v>
      </c>
      <c r="W21" s="198">
        <v>0</v>
      </c>
      <c r="X21" s="198">
        <v>50380</v>
      </c>
      <c r="Y21" s="198">
        <v>0</v>
      </c>
      <c r="Z21" s="198">
        <v>14400</v>
      </c>
      <c r="AA21" s="198">
        <v>92148</v>
      </c>
    </row>
    <row r="22" customHeight="1" spans="1:27">
      <c r="A22" s="181"/>
      <c r="B22" s="168"/>
      <c r="C22" s="168"/>
      <c r="D22" s="59" t="s">
        <v>845</v>
      </c>
      <c r="E22" s="59" t="s">
        <v>846</v>
      </c>
      <c r="F22" s="123">
        <v>1889707.28</v>
      </c>
      <c r="G22" s="123">
        <v>1213511.3</v>
      </c>
      <c r="H22" s="123">
        <v>315216</v>
      </c>
      <c r="I22" s="123">
        <v>797545.2</v>
      </c>
      <c r="J22" s="123">
        <v>100750.1</v>
      </c>
      <c r="K22" s="198">
        <v>39600</v>
      </c>
      <c r="L22" s="198">
        <v>209560.17</v>
      </c>
      <c r="M22" s="198">
        <v>0</v>
      </c>
      <c r="N22" s="198">
        <v>104780.09</v>
      </c>
      <c r="O22" s="198">
        <v>0</v>
      </c>
      <c r="P22" s="198">
        <v>15717.03</v>
      </c>
      <c r="Q22" s="198">
        <v>6045.02</v>
      </c>
      <c r="R22" s="198">
        <v>1208.99</v>
      </c>
      <c r="S22" s="198">
        <v>8463.02</v>
      </c>
      <c r="T22" s="198">
        <v>156310.69</v>
      </c>
      <c r="U22" s="198">
        <v>0</v>
      </c>
      <c r="V22" s="198">
        <v>150228</v>
      </c>
      <c r="W22" s="198">
        <v>0</v>
      </c>
      <c r="X22" s="198">
        <v>0</v>
      </c>
      <c r="Y22" s="198">
        <v>0</v>
      </c>
      <c r="Z22" s="198">
        <v>26400</v>
      </c>
      <c r="AA22" s="198">
        <v>123828</v>
      </c>
    </row>
    <row r="23" customHeight="1" spans="1:27">
      <c r="A23" s="181">
        <v>213</v>
      </c>
      <c r="B23" s="168" t="s">
        <v>952</v>
      </c>
      <c r="C23" s="168" t="s">
        <v>961</v>
      </c>
      <c r="D23" s="59" t="s">
        <v>317</v>
      </c>
      <c r="E23" s="59" t="s">
        <v>609</v>
      </c>
      <c r="F23" s="123">
        <v>1889707.28</v>
      </c>
      <c r="G23" s="123">
        <v>1213511.3</v>
      </c>
      <c r="H23" s="123">
        <v>315216</v>
      </c>
      <c r="I23" s="123">
        <v>797545.2</v>
      </c>
      <c r="J23" s="123">
        <v>100750.1</v>
      </c>
      <c r="K23" s="198">
        <v>39600</v>
      </c>
      <c r="L23" s="198">
        <v>209560.17</v>
      </c>
      <c r="M23" s="198">
        <v>0</v>
      </c>
      <c r="N23" s="198">
        <v>104780.09</v>
      </c>
      <c r="O23" s="198">
        <v>0</v>
      </c>
      <c r="P23" s="198">
        <v>15717.03</v>
      </c>
      <c r="Q23" s="198">
        <v>6045.02</v>
      </c>
      <c r="R23" s="198">
        <v>1208.99</v>
      </c>
      <c r="S23" s="198">
        <v>8463.02</v>
      </c>
      <c r="T23" s="198">
        <v>156310.69</v>
      </c>
      <c r="U23" s="198">
        <v>0</v>
      </c>
      <c r="V23" s="198">
        <v>150228</v>
      </c>
      <c r="W23" s="198">
        <v>0</v>
      </c>
      <c r="X23" s="198">
        <v>0</v>
      </c>
      <c r="Y23" s="198">
        <v>0</v>
      </c>
      <c r="Z23" s="198">
        <v>26400</v>
      </c>
      <c r="AA23" s="198">
        <v>123828</v>
      </c>
    </row>
    <row r="24" customHeight="1" spans="1:27">
      <c r="A24" s="181"/>
      <c r="B24" s="168"/>
      <c r="C24" s="168"/>
      <c r="D24" s="59" t="s">
        <v>849</v>
      </c>
      <c r="E24" s="59" t="s">
        <v>850</v>
      </c>
      <c r="F24" s="123">
        <v>3499699.87</v>
      </c>
      <c r="G24" s="123">
        <v>2121949.7</v>
      </c>
      <c r="H24" s="123">
        <v>543612</v>
      </c>
      <c r="I24" s="123">
        <v>1401670.8</v>
      </c>
      <c r="J24" s="123">
        <v>176666.9</v>
      </c>
      <c r="K24" s="198">
        <v>72000</v>
      </c>
      <c r="L24" s="198">
        <v>369314.12</v>
      </c>
      <c r="M24" s="198">
        <v>0</v>
      </c>
      <c r="N24" s="198">
        <v>184657.07</v>
      </c>
      <c r="O24" s="198">
        <v>0</v>
      </c>
      <c r="P24" s="198">
        <v>27710.19</v>
      </c>
      <c r="Q24" s="198">
        <v>10657.76</v>
      </c>
      <c r="R24" s="198">
        <v>2131.58</v>
      </c>
      <c r="S24" s="198">
        <v>14920.85</v>
      </c>
      <c r="T24" s="198">
        <v>276204.79</v>
      </c>
      <c r="U24" s="198">
        <v>0</v>
      </c>
      <c r="V24" s="198">
        <v>447864</v>
      </c>
      <c r="W24" s="198">
        <v>0</v>
      </c>
      <c r="X24" s="198">
        <v>163440</v>
      </c>
      <c r="Y24" s="198">
        <v>0</v>
      </c>
      <c r="Z24" s="198">
        <v>48000</v>
      </c>
      <c r="AA24" s="198">
        <v>236424</v>
      </c>
    </row>
    <row r="25" customHeight="1" spans="1:27">
      <c r="A25" s="181">
        <v>207</v>
      </c>
      <c r="B25" s="168" t="s">
        <v>952</v>
      </c>
      <c r="C25" s="168" t="s">
        <v>978</v>
      </c>
      <c r="D25" s="59" t="s">
        <v>321</v>
      </c>
      <c r="E25" s="59" t="s">
        <v>841</v>
      </c>
      <c r="F25" s="123">
        <v>3499699.87</v>
      </c>
      <c r="G25" s="123">
        <v>2121949.7</v>
      </c>
      <c r="H25" s="123">
        <v>543612</v>
      </c>
      <c r="I25" s="123">
        <v>1401670.8</v>
      </c>
      <c r="J25" s="123">
        <v>176666.9</v>
      </c>
      <c r="K25" s="198">
        <v>72000</v>
      </c>
      <c r="L25" s="198">
        <v>369314.12</v>
      </c>
      <c r="M25" s="198">
        <v>0</v>
      </c>
      <c r="N25" s="198">
        <v>184657.07</v>
      </c>
      <c r="O25" s="198">
        <v>0</v>
      </c>
      <c r="P25" s="198">
        <v>27710.19</v>
      </c>
      <c r="Q25" s="198">
        <v>10657.76</v>
      </c>
      <c r="R25" s="198">
        <v>2131.58</v>
      </c>
      <c r="S25" s="198">
        <v>14920.85</v>
      </c>
      <c r="T25" s="198">
        <v>276204.79</v>
      </c>
      <c r="U25" s="198">
        <v>0</v>
      </c>
      <c r="V25" s="198">
        <v>447864</v>
      </c>
      <c r="W25" s="198">
        <v>0</v>
      </c>
      <c r="X25" s="198">
        <v>163440</v>
      </c>
      <c r="Y25" s="198">
        <v>0</v>
      </c>
      <c r="Z25" s="198">
        <v>48000</v>
      </c>
      <c r="AA25" s="198">
        <v>236424</v>
      </c>
    </row>
    <row r="26" customHeight="1" spans="1:27">
      <c r="A26" s="181"/>
      <c r="B26" s="168"/>
      <c r="C26" s="168"/>
      <c r="D26" s="59" t="s">
        <v>851</v>
      </c>
      <c r="E26" s="59" t="s">
        <v>852</v>
      </c>
      <c r="F26" s="123">
        <v>942497.59</v>
      </c>
      <c r="G26" s="123">
        <v>541844.8</v>
      </c>
      <c r="H26" s="123">
        <v>139968</v>
      </c>
      <c r="I26" s="123">
        <v>356947.2</v>
      </c>
      <c r="J26" s="123">
        <v>44929.6</v>
      </c>
      <c r="K26" s="198">
        <v>30000</v>
      </c>
      <c r="L26" s="198">
        <v>97212.92</v>
      </c>
      <c r="M26" s="198">
        <v>0</v>
      </c>
      <c r="N26" s="198">
        <v>48606.46</v>
      </c>
      <c r="O26" s="198">
        <v>0</v>
      </c>
      <c r="P26" s="198">
        <v>7314.47</v>
      </c>
      <c r="Q26" s="198">
        <v>2813.26</v>
      </c>
      <c r="R26" s="198">
        <v>562.65</v>
      </c>
      <c r="S26" s="198">
        <v>3938.56</v>
      </c>
      <c r="T26" s="198">
        <v>74062.94</v>
      </c>
      <c r="U26" s="198">
        <v>0</v>
      </c>
      <c r="V26" s="198">
        <v>143456</v>
      </c>
      <c r="W26" s="198">
        <v>0</v>
      </c>
      <c r="X26" s="198">
        <v>53180</v>
      </c>
      <c r="Y26" s="198">
        <v>0</v>
      </c>
      <c r="Z26" s="198">
        <v>12000</v>
      </c>
      <c r="AA26" s="198">
        <v>78276</v>
      </c>
    </row>
    <row r="27" customHeight="1" spans="1:27">
      <c r="A27" s="181">
        <v>210</v>
      </c>
      <c r="B27" s="168" t="s">
        <v>956</v>
      </c>
      <c r="C27" s="168" t="s">
        <v>955</v>
      </c>
      <c r="D27" s="59" t="s">
        <v>323</v>
      </c>
      <c r="E27" s="59" t="s">
        <v>844</v>
      </c>
      <c r="F27" s="123">
        <v>942497.59</v>
      </c>
      <c r="G27" s="123">
        <v>541844.8</v>
      </c>
      <c r="H27" s="123">
        <v>139968</v>
      </c>
      <c r="I27" s="123">
        <v>356947.2</v>
      </c>
      <c r="J27" s="123">
        <v>44929.6</v>
      </c>
      <c r="K27" s="198">
        <v>30000</v>
      </c>
      <c r="L27" s="198">
        <v>97212.92</v>
      </c>
      <c r="M27" s="198">
        <v>0</v>
      </c>
      <c r="N27" s="198">
        <v>48606.46</v>
      </c>
      <c r="O27" s="198">
        <v>0</v>
      </c>
      <c r="P27" s="198">
        <v>7314.47</v>
      </c>
      <c r="Q27" s="198">
        <v>2813.26</v>
      </c>
      <c r="R27" s="198">
        <v>562.65</v>
      </c>
      <c r="S27" s="198">
        <v>3938.56</v>
      </c>
      <c r="T27" s="198">
        <v>74062.94</v>
      </c>
      <c r="U27" s="198">
        <v>0</v>
      </c>
      <c r="V27" s="198">
        <v>143456</v>
      </c>
      <c r="W27" s="198">
        <v>0</v>
      </c>
      <c r="X27" s="198">
        <v>53180</v>
      </c>
      <c r="Y27" s="198">
        <v>0</v>
      </c>
      <c r="Z27" s="198">
        <v>12000</v>
      </c>
      <c r="AA27" s="198">
        <v>78276</v>
      </c>
    </row>
    <row r="28" customHeight="1" spans="1:27">
      <c r="A28" s="181"/>
      <c r="B28" s="168"/>
      <c r="C28" s="168"/>
      <c r="D28" s="59" t="s">
        <v>853</v>
      </c>
      <c r="E28" s="59" t="s">
        <v>854</v>
      </c>
      <c r="F28" s="123">
        <v>1913746.69</v>
      </c>
      <c r="G28" s="123">
        <v>1178723.7</v>
      </c>
      <c r="H28" s="123">
        <v>303648</v>
      </c>
      <c r="I28" s="123">
        <v>777610.8</v>
      </c>
      <c r="J28" s="123">
        <v>97464.9</v>
      </c>
      <c r="K28" s="198">
        <v>39600</v>
      </c>
      <c r="L28" s="198">
        <v>202726.96</v>
      </c>
      <c r="M28" s="198">
        <v>0</v>
      </c>
      <c r="N28" s="198">
        <v>101363.49</v>
      </c>
      <c r="O28" s="198">
        <v>0</v>
      </c>
      <c r="P28" s="198">
        <v>15204.53</v>
      </c>
      <c r="Q28" s="198">
        <v>5847.9</v>
      </c>
      <c r="R28" s="198">
        <v>1169.57</v>
      </c>
      <c r="S28" s="198">
        <v>8187.06</v>
      </c>
      <c r="T28" s="198">
        <v>151580.01</v>
      </c>
      <c r="U28" s="198">
        <v>0</v>
      </c>
      <c r="V28" s="198">
        <v>224548</v>
      </c>
      <c r="W28" s="198">
        <v>0</v>
      </c>
      <c r="X28" s="198">
        <v>82240</v>
      </c>
      <c r="Y28" s="198">
        <v>0</v>
      </c>
      <c r="Z28" s="198">
        <v>26400</v>
      </c>
      <c r="AA28" s="198">
        <v>115908</v>
      </c>
    </row>
    <row r="29" customHeight="1" spans="1:27">
      <c r="A29" s="181">
        <v>213</v>
      </c>
      <c r="B29" s="168" t="s">
        <v>952</v>
      </c>
      <c r="C29" s="168" t="s">
        <v>961</v>
      </c>
      <c r="D29" s="59" t="s">
        <v>325</v>
      </c>
      <c r="E29" s="59" t="s">
        <v>609</v>
      </c>
      <c r="F29" s="123">
        <v>1913746.69</v>
      </c>
      <c r="G29" s="123">
        <v>1178723.7</v>
      </c>
      <c r="H29" s="123">
        <v>303648</v>
      </c>
      <c r="I29" s="123">
        <v>777610.8</v>
      </c>
      <c r="J29" s="123">
        <v>97464.9</v>
      </c>
      <c r="K29" s="198">
        <v>39600</v>
      </c>
      <c r="L29" s="198">
        <v>202726.96</v>
      </c>
      <c r="M29" s="198">
        <v>0</v>
      </c>
      <c r="N29" s="198">
        <v>101363.49</v>
      </c>
      <c r="O29" s="198">
        <v>0</v>
      </c>
      <c r="P29" s="198">
        <v>15204.53</v>
      </c>
      <c r="Q29" s="198">
        <v>5847.9</v>
      </c>
      <c r="R29" s="198">
        <v>1169.57</v>
      </c>
      <c r="S29" s="198">
        <v>8187.06</v>
      </c>
      <c r="T29" s="198">
        <v>151580.01</v>
      </c>
      <c r="U29" s="198">
        <v>0</v>
      </c>
      <c r="V29" s="198">
        <v>224548</v>
      </c>
      <c r="W29" s="198">
        <v>0</v>
      </c>
      <c r="X29" s="198">
        <v>82240</v>
      </c>
      <c r="Y29" s="198">
        <v>0</v>
      </c>
      <c r="Z29" s="198">
        <v>26400</v>
      </c>
      <c r="AA29" s="198">
        <v>115908</v>
      </c>
    </row>
    <row r="30" customHeight="1" spans="1:27">
      <c r="A30" s="181"/>
      <c r="B30" s="168"/>
      <c r="C30" s="168"/>
      <c r="D30" s="59" t="s">
        <v>857</v>
      </c>
      <c r="E30" s="59" t="s">
        <v>858</v>
      </c>
      <c r="F30" s="123">
        <v>3075148.68</v>
      </c>
      <c r="G30" s="123">
        <v>1912538.6</v>
      </c>
      <c r="H30" s="123">
        <v>438012</v>
      </c>
      <c r="I30" s="123">
        <v>1316534.4</v>
      </c>
      <c r="J30" s="123">
        <v>157992.2</v>
      </c>
      <c r="K30" s="198">
        <v>115200</v>
      </c>
      <c r="L30" s="198">
        <v>330825.96</v>
      </c>
      <c r="M30" s="198">
        <v>0</v>
      </c>
      <c r="N30" s="198">
        <v>165412.99</v>
      </c>
      <c r="O30" s="198">
        <v>0</v>
      </c>
      <c r="P30" s="198">
        <v>24825.74</v>
      </c>
      <c r="Q30" s="198">
        <v>9548.37</v>
      </c>
      <c r="R30" s="198">
        <v>1909.69</v>
      </c>
      <c r="S30" s="198">
        <v>13367.68</v>
      </c>
      <c r="T30" s="198">
        <v>254481.39</v>
      </c>
      <c r="U30" s="198">
        <v>0</v>
      </c>
      <c r="V30" s="198">
        <v>271864</v>
      </c>
      <c r="W30" s="198">
        <v>0</v>
      </c>
      <c r="X30" s="198">
        <v>20932</v>
      </c>
      <c r="Y30" s="198">
        <v>0</v>
      </c>
      <c r="Z30" s="198">
        <v>38400</v>
      </c>
      <c r="AA30" s="198">
        <v>212532</v>
      </c>
    </row>
    <row r="31" customHeight="1" spans="1:27">
      <c r="A31" s="181">
        <v>207</v>
      </c>
      <c r="B31" s="168" t="s">
        <v>952</v>
      </c>
      <c r="C31" s="168" t="s">
        <v>978</v>
      </c>
      <c r="D31" s="59" t="s">
        <v>329</v>
      </c>
      <c r="E31" s="59" t="s">
        <v>841</v>
      </c>
      <c r="F31" s="123">
        <v>3075148.68</v>
      </c>
      <c r="G31" s="123">
        <v>1912538.6</v>
      </c>
      <c r="H31" s="123">
        <v>438012</v>
      </c>
      <c r="I31" s="123">
        <v>1316534.4</v>
      </c>
      <c r="J31" s="123">
        <v>157992.2</v>
      </c>
      <c r="K31" s="198">
        <v>115200</v>
      </c>
      <c r="L31" s="198">
        <v>330825.96</v>
      </c>
      <c r="M31" s="198">
        <v>0</v>
      </c>
      <c r="N31" s="198">
        <v>165412.99</v>
      </c>
      <c r="O31" s="198">
        <v>0</v>
      </c>
      <c r="P31" s="198">
        <v>24825.74</v>
      </c>
      <c r="Q31" s="198">
        <v>9548.37</v>
      </c>
      <c r="R31" s="198">
        <v>1909.69</v>
      </c>
      <c r="S31" s="198">
        <v>13367.68</v>
      </c>
      <c r="T31" s="198">
        <v>254481.39</v>
      </c>
      <c r="U31" s="198">
        <v>0</v>
      </c>
      <c r="V31" s="198">
        <v>271864</v>
      </c>
      <c r="W31" s="198">
        <v>0</v>
      </c>
      <c r="X31" s="198">
        <v>20932</v>
      </c>
      <c r="Y31" s="198">
        <v>0</v>
      </c>
      <c r="Z31" s="198">
        <v>38400</v>
      </c>
      <c r="AA31" s="198">
        <v>212532</v>
      </c>
    </row>
    <row r="32" customHeight="1" spans="1:27">
      <c r="A32" s="181"/>
      <c r="B32" s="168"/>
      <c r="C32" s="168"/>
      <c r="D32" s="59" t="s">
        <v>859</v>
      </c>
      <c r="E32" s="59" t="s">
        <v>860</v>
      </c>
      <c r="F32" s="123">
        <v>1062170.07</v>
      </c>
      <c r="G32" s="123">
        <v>606123.1</v>
      </c>
      <c r="H32" s="123">
        <v>139188</v>
      </c>
      <c r="I32" s="123">
        <v>417356.4</v>
      </c>
      <c r="J32" s="123">
        <v>49578.7</v>
      </c>
      <c r="K32" s="198">
        <v>60000</v>
      </c>
      <c r="L32" s="198">
        <v>108920.16</v>
      </c>
      <c r="M32" s="198">
        <v>0</v>
      </c>
      <c r="N32" s="198">
        <v>54460.08</v>
      </c>
      <c r="O32" s="198">
        <v>0</v>
      </c>
      <c r="P32" s="198">
        <v>8205.25</v>
      </c>
      <c r="Q32" s="198">
        <v>3155.87</v>
      </c>
      <c r="R32" s="198">
        <v>631.16</v>
      </c>
      <c r="S32" s="198">
        <v>4418.22</v>
      </c>
      <c r="T32" s="198">
        <v>86533.48</v>
      </c>
      <c r="U32" s="198">
        <v>0</v>
      </c>
      <c r="V32" s="198">
        <v>137928</v>
      </c>
      <c r="W32" s="198">
        <v>0</v>
      </c>
      <c r="X32" s="198">
        <v>33360</v>
      </c>
      <c r="Y32" s="198">
        <v>0</v>
      </c>
      <c r="Z32" s="198">
        <v>12000</v>
      </c>
      <c r="AA32" s="198">
        <v>92568</v>
      </c>
    </row>
    <row r="33" customHeight="1" spans="1:27">
      <c r="A33" s="181">
        <v>210</v>
      </c>
      <c r="B33" s="168" t="s">
        <v>956</v>
      </c>
      <c r="C33" s="168" t="s">
        <v>955</v>
      </c>
      <c r="D33" s="59" t="s">
        <v>331</v>
      </c>
      <c r="E33" s="59" t="s">
        <v>844</v>
      </c>
      <c r="F33" s="123">
        <v>1062170.07</v>
      </c>
      <c r="G33" s="123">
        <v>606123.1</v>
      </c>
      <c r="H33" s="123">
        <v>139188</v>
      </c>
      <c r="I33" s="123">
        <v>417356.4</v>
      </c>
      <c r="J33" s="123">
        <v>49578.7</v>
      </c>
      <c r="K33" s="198">
        <v>60000</v>
      </c>
      <c r="L33" s="198">
        <v>108920.16</v>
      </c>
      <c r="M33" s="198">
        <v>0</v>
      </c>
      <c r="N33" s="198">
        <v>54460.08</v>
      </c>
      <c r="O33" s="198">
        <v>0</v>
      </c>
      <c r="P33" s="198">
        <v>8205.25</v>
      </c>
      <c r="Q33" s="198">
        <v>3155.87</v>
      </c>
      <c r="R33" s="198">
        <v>631.16</v>
      </c>
      <c r="S33" s="198">
        <v>4418.22</v>
      </c>
      <c r="T33" s="198">
        <v>86533.48</v>
      </c>
      <c r="U33" s="198">
        <v>0</v>
      </c>
      <c r="V33" s="198">
        <v>137928</v>
      </c>
      <c r="W33" s="198">
        <v>0</v>
      </c>
      <c r="X33" s="198">
        <v>33360</v>
      </c>
      <c r="Y33" s="198">
        <v>0</v>
      </c>
      <c r="Z33" s="198">
        <v>12000</v>
      </c>
      <c r="AA33" s="198">
        <v>92568</v>
      </c>
    </row>
    <row r="34" customHeight="1" spans="1:27">
      <c r="A34" s="181"/>
      <c r="B34" s="168"/>
      <c r="C34" s="168"/>
      <c r="D34" s="59" t="s">
        <v>861</v>
      </c>
      <c r="E34" s="59" t="s">
        <v>862</v>
      </c>
      <c r="F34" s="123">
        <v>1597256.35</v>
      </c>
      <c r="G34" s="123">
        <v>961345.9</v>
      </c>
      <c r="H34" s="123">
        <v>220656</v>
      </c>
      <c r="I34" s="123">
        <v>661515.6</v>
      </c>
      <c r="J34" s="123">
        <v>79174.3</v>
      </c>
      <c r="K34" s="198">
        <v>57600</v>
      </c>
      <c r="L34" s="198">
        <v>164682.52</v>
      </c>
      <c r="M34" s="198">
        <v>0</v>
      </c>
      <c r="N34" s="198">
        <v>82341.26</v>
      </c>
      <c r="O34" s="198">
        <v>0</v>
      </c>
      <c r="P34" s="198">
        <v>12351.21</v>
      </c>
      <c r="Q34" s="198">
        <v>4750.47</v>
      </c>
      <c r="R34" s="198">
        <v>950.09</v>
      </c>
      <c r="S34" s="198">
        <v>6650.65</v>
      </c>
      <c r="T34" s="198">
        <v>126671.46</v>
      </c>
      <c r="U34" s="198">
        <v>0</v>
      </c>
      <c r="V34" s="198">
        <v>192264</v>
      </c>
      <c r="W34" s="198">
        <v>0</v>
      </c>
      <c r="X34" s="198">
        <v>76440</v>
      </c>
      <c r="Y34" s="198">
        <v>0</v>
      </c>
      <c r="Z34" s="198">
        <v>19200</v>
      </c>
      <c r="AA34" s="198">
        <v>96624</v>
      </c>
    </row>
    <row r="35" customHeight="1" spans="1:27">
      <c r="A35" s="181">
        <v>213</v>
      </c>
      <c r="B35" s="168" t="s">
        <v>952</v>
      </c>
      <c r="C35" s="168" t="s">
        <v>961</v>
      </c>
      <c r="D35" s="59" t="s">
        <v>333</v>
      </c>
      <c r="E35" s="59" t="s">
        <v>609</v>
      </c>
      <c r="F35" s="123">
        <v>1597256.35</v>
      </c>
      <c r="G35" s="123">
        <v>961345.9</v>
      </c>
      <c r="H35" s="123">
        <v>220656</v>
      </c>
      <c r="I35" s="123">
        <v>661515.6</v>
      </c>
      <c r="J35" s="123">
        <v>79174.3</v>
      </c>
      <c r="K35" s="198">
        <v>57600</v>
      </c>
      <c r="L35" s="198">
        <v>164682.52</v>
      </c>
      <c r="M35" s="198">
        <v>0</v>
      </c>
      <c r="N35" s="198">
        <v>82341.26</v>
      </c>
      <c r="O35" s="198">
        <v>0</v>
      </c>
      <c r="P35" s="198">
        <v>12351.21</v>
      </c>
      <c r="Q35" s="198">
        <v>4750.47</v>
      </c>
      <c r="R35" s="198">
        <v>950.09</v>
      </c>
      <c r="S35" s="198">
        <v>6650.65</v>
      </c>
      <c r="T35" s="198">
        <v>126671.46</v>
      </c>
      <c r="U35" s="198">
        <v>0</v>
      </c>
      <c r="V35" s="198">
        <v>192264</v>
      </c>
      <c r="W35" s="198">
        <v>0</v>
      </c>
      <c r="X35" s="198">
        <v>76440</v>
      </c>
      <c r="Y35" s="198">
        <v>0</v>
      </c>
      <c r="Z35" s="198">
        <v>19200</v>
      </c>
      <c r="AA35" s="198">
        <v>96624</v>
      </c>
    </row>
    <row r="36" customHeight="1" spans="1:27">
      <c r="A36" s="181"/>
      <c r="B36" s="168"/>
      <c r="C36" s="168"/>
      <c r="D36" s="59" t="s">
        <v>865</v>
      </c>
      <c r="E36" s="59" t="s">
        <v>866</v>
      </c>
      <c r="F36" s="123">
        <v>4411273.55</v>
      </c>
      <c r="G36" s="123">
        <v>2667464.8</v>
      </c>
      <c r="H36" s="123">
        <v>684072</v>
      </c>
      <c r="I36" s="123">
        <v>1761403.2</v>
      </c>
      <c r="J36" s="123">
        <v>221989.6</v>
      </c>
      <c r="K36" s="198">
        <v>90000</v>
      </c>
      <c r="L36" s="198">
        <v>463535.4</v>
      </c>
      <c r="M36" s="198">
        <v>0</v>
      </c>
      <c r="N36" s="198">
        <v>231767.7</v>
      </c>
      <c r="O36" s="198">
        <v>0</v>
      </c>
      <c r="P36" s="198">
        <v>34776.51</v>
      </c>
      <c r="Q36" s="198">
        <v>13375.58</v>
      </c>
      <c r="R36" s="198">
        <v>2675.15</v>
      </c>
      <c r="S36" s="198">
        <v>18725.78</v>
      </c>
      <c r="T36" s="198">
        <v>346541.14</v>
      </c>
      <c r="U36" s="198">
        <v>0</v>
      </c>
      <c r="V36" s="198">
        <v>577188</v>
      </c>
      <c r="W36" s="198">
        <v>36</v>
      </c>
      <c r="X36" s="198">
        <v>224820</v>
      </c>
      <c r="Y36" s="198">
        <v>0</v>
      </c>
      <c r="Z36" s="198">
        <v>60000</v>
      </c>
      <c r="AA36" s="198">
        <v>292332</v>
      </c>
    </row>
    <row r="37" customHeight="1" spans="1:27">
      <c r="A37" s="181">
        <v>207</v>
      </c>
      <c r="B37" s="168" t="s">
        <v>952</v>
      </c>
      <c r="C37" s="168" t="s">
        <v>978</v>
      </c>
      <c r="D37" s="59" t="s">
        <v>337</v>
      </c>
      <c r="E37" s="59" t="s">
        <v>841</v>
      </c>
      <c r="F37" s="123">
        <v>4411273.55</v>
      </c>
      <c r="G37" s="123">
        <v>2667464.8</v>
      </c>
      <c r="H37" s="123">
        <v>684072</v>
      </c>
      <c r="I37" s="123">
        <v>1761403.2</v>
      </c>
      <c r="J37" s="123">
        <v>221989.6</v>
      </c>
      <c r="K37" s="198">
        <v>90000</v>
      </c>
      <c r="L37" s="198">
        <v>463535.4</v>
      </c>
      <c r="M37" s="198">
        <v>0</v>
      </c>
      <c r="N37" s="198">
        <v>231767.7</v>
      </c>
      <c r="O37" s="198">
        <v>0</v>
      </c>
      <c r="P37" s="198">
        <v>34776.51</v>
      </c>
      <c r="Q37" s="198">
        <v>13375.58</v>
      </c>
      <c r="R37" s="198">
        <v>2675.15</v>
      </c>
      <c r="S37" s="198">
        <v>18725.78</v>
      </c>
      <c r="T37" s="198">
        <v>346541.14</v>
      </c>
      <c r="U37" s="198">
        <v>0</v>
      </c>
      <c r="V37" s="198">
        <v>577188</v>
      </c>
      <c r="W37" s="198">
        <v>36</v>
      </c>
      <c r="X37" s="198">
        <v>224820</v>
      </c>
      <c r="Y37" s="198">
        <v>0</v>
      </c>
      <c r="Z37" s="198">
        <v>60000</v>
      </c>
      <c r="AA37" s="198">
        <v>292332</v>
      </c>
    </row>
    <row r="38" customHeight="1" spans="1:27">
      <c r="A38" s="181"/>
      <c r="B38" s="168"/>
      <c r="C38" s="168"/>
      <c r="D38" s="59" t="s">
        <v>867</v>
      </c>
      <c r="E38" s="59" t="s">
        <v>868</v>
      </c>
      <c r="F38" s="123">
        <v>1458620.53</v>
      </c>
      <c r="G38" s="123">
        <v>894485.4</v>
      </c>
      <c r="H38" s="123">
        <v>233064</v>
      </c>
      <c r="I38" s="123">
        <v>587685.6</v>
      </c>
      <c r="J38" s="123">
        <v>73735.8</v>
      </c>
      <c r="K38" s="198">
        <v>28800</v>
      </c>
      <c r="L38" s="198">
        <v>160297.81</v>
      </c>
      <c r="M38" s="198">
        <v>0</v>
      </c>
      <c r="N38" s="198">
        <v>80148.91</v>
      </c>
      <c r="O38" s="198">
        <v>0</v>
      </c>
      <c r="P38" s="198">
        <v>12065.66</v>
      </c>
      <c r="Q38" s="198">
        <v>4640.63</v>
      </c>
      <c r="R38" s="198">
        <v>928.14</v>
      </c>
      <c r="S38" s="198">
        <v>6496.89</v>
      </c>
      <c r="T38" s="198">
        <v>119542.75</v>
      </c>
      <c r="U38" s="198">
        <v>0</v>
      </c>
      <c r="V38" s="198">
        <v>163280</v>
      </c>
      <c r="W38" s="198">
        <v>0</v>
      </c>
      <c r="X38" s="198">
        <v>16640</v>
      </c>
      <c r="Y38" s="198">
        <v>0</v>
      </c>
      <c r="Z38" s="198">
        <v>19200</v>
      </c>
      <c r="AA38" s="198">
        <v>127440</v>
      </c>
    </row>
    <row r="39" customHeight="1" spans="1:27">
      <c r="A39" s="181">
        <v>210</v>
      </c>
      <c r="B39" s="168" t="s">
        <v>956</v>
      </c>
      <c r="C39" s="168" t="s">
        <v>955</v>
      </c>
      <c r="D39" s="59" t="s">
        <v>339</v>
      </c>
      <c r="E39" s="59" t="s">
        <v>844</v>
      </c>
      <c r="F39" s="123">
        <v>1458620.53</v>
      </c>
      <c r="G39" s="123">
        <v>894485.4</v>
      </c>
      <c r="H39" s="123">
        <v>233064</v>
      </c>
      <c r="I39" s="123">
        <v>587685.6</v>
      </c>
      <c r="J39" s="123">
        <v>73735.8</v>
      </c>
      <c r="K39" s="198">
        <v>28800</v>
      </c>
      <c r="L39" s="198">
        <v>160297.81</v>
      </c>
      <c r="M39" s="198">
        <v>0</v>
      </c>
      <c r="N39" s="198">
        <v>80148.91</v>
      </c>
      <c r="O39" s="198">
        <v>0</v>
      </c>
      <c r="P39" s="198">
        <v>12065.66</v>
      </c>
      <c r="Q39" s="198">
        <v>4640.63</v>
      </c>
      <c r="R39" s="198">
        <v>928.14</v>
      </c>
      <c r="S39" s="198">
        <v>6496.89</v>
      </c>
      <c r="T39" s="198">
        <v>119542.75</v>
      </c>
      <c r="U39" s="198">
        <v>0</v>
      </c>
      <c r="V39" s="198">
        <v>163280</v>
      </c>
      <c r="W39" s="198">
        <v>0</v>
      </c>
      <c r="X39" s="198">
        <v>16640</v>
      </c>
      <c r="Y39" s="198">
        <v>0</v>
      </c>
      <c r="Z39" s="198">
        <v>19200</v>
      </c>
      <c r="AA39" s="198">
        <v>127440</v>
      </c>
    </row>
    <row r="40" customHeight="1" spans="1:27">
      <c r="A40" s="181"/>
      <c r="B40" s="168"/>
      <c r="C40" s="168"/>
      <c r="D40" s="59" t="s">
        <v>869</v>
      </c>
      <c r="E40" s="59" t="s">
        <v>870</v>
      </c>
      <c r="F40" s="123">
        <v>2623978.76</v>
      </c>
      <c r="G40" s="123">
        <v>1582527.8</v>
      </c>
      <c r="H40" s="123">
        <v>432168</v>
      </c>
      <c r="I40" s="123">
        <v>1011384</v>
      </c>
      <c r="J40" s="123">
        <v>138975.8</v>
      </c>
      <c r="K40" s="198">
        <v>54000</v>
      </c>
      <c r="L40" s="198">
        <v>269838.35</v>
      </c>
      <c r="M40" s="198">
        <v>0</v>
      </c>
      <c r="N40" s="198">
        <v>134919.19</v>
      </c>
      <c r="O40" s="198">
        <v>50594.71</v>
      </c>
      <c r="P40" s="198">
        <v>12454.08</v>
      </c>
      <c r="Q40" s="198">
        <v>0</v>
      </c>
      <c r="R40" s="198">
        <v>1556.75</v>
      </c>
      <c r="S40" s="198">
        <v>10897.33</v>
      </c>
      <c r="T40" s="198">
        <v>201104.63</v>
      </c>
      <c r="U40" s="198">
        <v>0</v>
      </c>
      <c r="V40" s="198">
        <v>318540</v>
      </c>
      <c r="W40" s="198">
        <v>0</v>
      </c>
      <c r="X40" s="198">
        <v>103320</v>
      </c>
      <c r="Y40" s="198">
        <v>0</v>
      </c>
      <c r="Z40" s="198">
        <v>36000</v>
      </c>
      <c r="AA40" s="198">
        <v>179220</v>
      </c>
    </row>
    <row r="41" customHeight="1" spans="1:27">
      <c r="A41" s="181">
        <v>213</v>
      </c>
      <c r="B41" s="168" t="s">
        <v>952</v>
      </c>
      <c r="C41" s="168" t="s">
        <v>961</v>
      </c>
      <c r="D41" s="59" t="s">
        <v>341</v>
      </c>
      <c r="E41" s="59" t="s">
        <v>609</v>
      </c>
      <c r="F41" s="123">
        <v>2623978.76</v>
      </c>
      <c r="G41" s="123">
        <v>1582527.8</v>
      </c>
      <c r="H41" s="123">
        <v>432168</v>
      </c>
      <c r="I41" s="123">
        <v>1011384</v>
      </c>
      <c r="J41" s="123">
        <v>138975.8</v>
      </c>
      <c r="K41" s="198">
        <v>54000</v>
      </c>
      <c r="L41" s="198">
        <v>269838.35</v>
      </c>
      <c r="M41" s="198">
        <v>0</v>
      </c>
      <c r="N41" s="198">
        <v>134919.19</v>
      </c>
      <c r="O41" s="198">
        <v>50594.71</v>
      </c>
      <c r="P41" s="198">
        <v>12454.08</v>
      </c>
      <c r="Q41" s="198">
        <v>0</v>
      </c>
      <c r="R41" s="198">
        <v>1556.75</v>
      </c>
      <c r="S41" s="198">
        <v>10897.33</v>
      </c>
      <c r="T41" s="198">
        <v>201104.63</v>
      </c>
      <c r="U41" s="198">
        <v>0</v>
      </c>
      <c r="V41" s="198">
        <v>318540</v>
      </c>
      <c r="W41" s="198">
        <v>0</v>
      </c>
      <c r="X41" s="198">
        <v>103320</v>
      </c>
      <c r="Y41" s="198">
        <v>0</v>
      </c>
      <c r="Z41" s="198">
        <v>36000</v>
      </c>
      <c r="AA41" s="198">
        <v>179220</v>
      </c>
    </row>
    <row r="42" customHeight="1" spans="1:27">
      <c r="A42" s="181"/>
      <c r="B42" s="168"/>
      <c r="C42" s="168"/>
      <c r="D42" s="59" t="s">
        <v>873</v>
      </c>
      <c r="E42" s="59" t="s">
        <v>874</v>
      </c>
      <c r="F42" s="123">
        <v>3338055.37</v>
      </c>
      <c r="G42" s="123">
        <v>2025556.4</v>
      </c>
      <c r="H42" s="123">
        <v>564660</v>
      </c>
      <c r="I42" s="123">
        <v>1278409.2</v>
      </c>
      <c r="J42" s="123">
        <v>182487.2</v>
      </c>
      <c r="K42" s="198">
        <v>72000</v>
      </c>
      <c r="L42" s="198">
        <v>342495.02</v>
      </c>
      <c r="M42" s="198">
        <v>0</v>
      </c>
      <c r="N42" s="198">
        <v>171247.51</v>
      </c>
      <c r="O42" s="198">
        <v>0</v>
      </c>
      <c r="P42" s="198">
        <v>25687.21</v>
      </c>
      <c r="Q42" s="198">
        <v>9879.7</v>
      </c>
      <c r="R42" s="198">
        <v>1975.95</v>
      </c>
      <c r="S42" s="198">
        <v>13831.56</v>
      </c>
      <c r="T42" s="198">
        <v>255489.23</v>
      </c>
      <c r="U42" s="198">
        <v>0</v>
      </c>
      <c r="V42" s="198">
        <v>445580</v>
      </c>
      <c r="W42" s="198">
        <v>0</v>
      </c>
      <c r="X42" s="198">
        <v>159740</v>
      </c>
      <c r="Y42" s="198">
        <v>0</v>
      </c>
      <c r="Z42" s="198">
        <v>48000</v>
      </c>
      <c r="AA42" s="198">
        <v>237840</v>
      </c>
    </row>
    <row r="43" customHeight="1" spans="1:27">
      <c r="A43" s="181">
        <v>207</v>
      </c>
      <c r="B43" s="168" t="s">
        <v>952</v>
      </c>
      <c r="C43" s="168" t="s">
        <v>978</v>
      </c>
      <c r="D43" s="59" t="s">
        <v>345</v>
      </c>
      <c r="E43" s="59" t="s">
        <v>841</v>
      </c>
      <c r="F43" s="123">
        <v>3338055.37</v>
      </c>
      <c r="G43" s="123">
        <v>2025556.4</v>
      </c>
      <c r="H43" s="123">
        <v>564660</v>
      </c>
      <c r="I43" s="123">
        <v>1278409.2</v>
      </c>
      <c r="J43" s="123">
        <v>182487.2</v>
      </c>
      <c r="K43" s="198">
        <v>72000</v>
      </c>
      <c r="L43" s="198">
        <v>342495.02</v>
      </c>
      <c r="M43" s="198">
        <v>0</v>
      </c>
      <c r="N43" s="198">
        <v>171247.51</v>
      </c>
      <c r="O43" s="198">
        <v>0</v>
      </c>
      <c r="P43" s="198">
        <v>25687.21</v>
      </c>
      <c r="Q43" s="198">
        <v>9879.7</v>
      </c>
      <c r="R43" s="198">
        <v>1975.95</v>
      </c>
      <c r="S43" s="198">
        <v>13831.56</v>
      </c>
      <c r="T43" s="198">
        <v>255489.23</v>
      </c>
      <c r="U43" s="198">
        <v>0</v>
      </c>
      <c r="V43" s="198">
        <v>445580</v>
      </c>
      <c r="W43" s="198">
        <v>0</v>
      </c>
      <c r="X43" s="198">
        <v>159740</v>
      </c>
      <c r="Y43" s="198">
        <v>0</v>
      </c>
      <c r="Z43" s="198">
        <v>48000</v>
      </c>
      <c r="AA43" s="198">
        <v>237840</v>
      </c>
    </row>
    <row r="44" customHeight="1" spans="1:27">
      <c r="A44" s="181"/>
      <c r="B44" s="168"/>
      <c r="C44" s="168"/>
      <c r="D44" s="59" t="s">
        <v>875</v>
      </c>
      <c r="E44" s="59" t="s">
        <v>876</v>
      </c>
      <c r="F44" s="123">
        <v>744126.11</v>
      </c>
      <c r="G44" s="123">
        <v>428761.7</v>
      </c>
      <c r="H44" s="123">
        <v>109968</v>
      </c>
      <c r="I44" s="123">
        <v>283042.8</v>
      </c>
      <c r="J44" s="123">
        <v>35750.9</v>
      </c>
      <c r="K44" s="198">
        <v>24000</v>
      </c>
      <c r="L44" s="198">
        <v>78134.66</v>
      </c>
      <c r="M44" s="198">
        <v>0</v>
      </c>
      <c r="N44" s="198">
        <v>39067.33</v>
      </c>
      <c r="O44" s="198">
        <v>0</v>
      </c>
      <c r="P44" s="198">
        <v>5883.69</v>
      </c>
      <c r="Q44" s="198">
        <v>2262.96</v>
      </c>
      <c r="R44" s="198">
        <v>452.59</v>
      </c>
      <c r="S44" s="198">
        <v>3168.14</v>
      </c>
      <c r="T44" s="198">
        <v>59546.73</v>
      </c>
      <c r="U44" s="198">
        <v>0</v>
      </c>
      <c r="V44" s="198">
        <v>108732</v>
      </c>
      <c r="W44" s="198">
        <v>0</v>
      </c>
      <c r="X44" s="198">
        <v>29520</v>
      </c>
      <c r="Y44" s="198">
        <v>0</v>
      </c>
      <c r="Z44" s="198">
        <v>9600</v>
      </c>
      <c r="AA44" s="198">
        <v>69612</v>
      </c>
    </row>
    <row r="45" customHeight="1" spans="1:27">
      <c r="A45" s="181">
        <v>210</v>
      </c>
      <c r="B45" s="168" t="s">
        <v>956</v>
      </c>
      <c r="C45" s="168" t="s">
        <v>955</v>
      </c>
      <c r="D45" s="59" t="s">
        <v>347</v>
      </c>
      <c r="E45" s="59" t="s">
        <v>844</v>
      </c>
      <c r="F45" s="123">
        <v>744126.11</v>
      </c>
      <c r="G45" s="123">
        <v>428761.7</v>
      </c>
      <c r="H45" s="123">
        <v>109968</v>
      </c>
      <c r="I45" s="123">
        <v>283042.8</v>
      </c>
      <c r="J45" s="123">
        <v>35750.9</v>
      </c>
      <c r="K45" s="198">
        <v>24000</v>
      </c>
      <c r="L45" s="198">
        <v>78134.66</v>
      </c>
      <c r="M45" s="198">
        <v>0</v>
      </c>
      <c r="N45" s="198">
        <v>39067.33</v>
      </c>
      <c r="O45" s="198">
        <v>0</v>
      </c>
      <c r="P45" s="198">
        <v>5883.69</v>
      </c>
      <c r="Q45" s="198">
        <v>2262.96</v>
      </c>
      <c r="R45" s="198">
        <v>452.59</v>
      </c>
      <c r="S45" s="198">
        <v>3168.14</v>
      </c>
      <c r="T45" s="198">
        <v>59546.73</v>
      </c>
      <c r="U45" s="198">
        <v>0</v>
      </c>
      <c r="V45" s="198">
        <v>108732</v>
      </c>
      <c r="W45" s="198">
        <v>0</v>
      </c>
      <c r="X45" s="198">
        <v>29520</v>
      </c>
      <c r="Y45" s="198">
        <v>0</v>
      </c>
      <c r="Z45" s="198">
        <v>9600</v>
      </c>
      <c r="AA45" s="198">
        <v>69612</v>
      </c>
    </row>
    <row r="46" customHeight="1" spans="1:27">
      <c r="A46" s="181"/>
      <c r="B46" s="168"/>
      <c r="C46" s="168"/>
      <c r="D46" s="59" t="s">
        <v>877</v>
      </c>
      <c r="E46" s="59" t="s">
        <v>878</v>
      </c>
      <c r="F46" s="123">
        <v>1323771.23</v>
      </c>
      <c r="G46" s="123">
        <v>805989.3</v>
      </c>
      <c r="H46" s="123">
        <v>212136</v>
      </c>
      <c r="I46" s="123">
        <v>527017.2</v>
      </c>
      <c r="J46" s="123">
        <v>66836.1</v>
      </c>
      <c r="K46" s="198">
        <v>25200</v>
      </c>
      <c r="L46" s="198">
        <v>139923.38</v>
      </c>
      <c r="M46" s="198">
        <v>0</v>
      </c>
      <c r="N46" s="198">
        <v>69961.69</v>
      </c>
      <c r="O46" s="198">
        <v>0</v>
      </c>
      <c r="P46" s="198">
        <v>10499.93</v>
      </c>
      <c r="Q46" s="198">
        <v>4038.44</v>
      </c>
      <c r="R46" s="198">
        <v>807.69</v>
      </c>
      <c r="S46" s="198">
        <v>5653.8</v>
      </c>
      <c r="T46" s="198">
        <v>104068.93</v>
      </c>
      <c r="U46" s="198">
        <v>0</v>
      </c>
      <c r="V46" s="198">
        <v>168128</v>
      </c>
      <c r="W46" s="198">
        <v>0</v>
      </c>
      <c r="X46" s="198">
        <v>65240</v>
      </c>
      <c r="Y46" s="198">
        <v>0</v>
      </c>
      <c r="Z46" s="198">
        <v>16800</v>
      </c>
      <c r="AA46" s="198">
        <v>86088</v>
      </c>
    </row>
    <row r="47" customHeight="1" spans="1:27">
      <c r="A47" s="181">
        <v>213</v>
      </c>
      <c r="B47" s="168" t="s">
        <v>952</v>
      </c>
      <c r="C47" s="168" t="s">
        <v>961</v>
      </c>
      <c r="D47" s="59" t="s">
        <v>349</v>
      </c>
      <c r="E47" s="59" t="s">
        <v>609</v>
      </c>
      <c r="F47" s="123">
        <v>1323771.23</v>
      </c>
      <c r="G47" s="123">
        <v>805989.3</v>
      </c>
      <c r="H47" s="123">
        <v>212136</v>
      </c>
      <c r="I47" s="123">
        <v>527017.2</v>
      </c>
      <c r="J47" s="123">
        <v>66836.1</v>
      </c>
      <c r="K47" s="198">
        <v>25200</v>
      </c>
      <c r="L47" s="198">
        <v>139923.38</v>
      </c>
      <c r="M47" s="198">
        <v>0</v>
      </c>
      <c r="N47" s="198">
        <v>69961.69</v>
      </c>
      <c r="O47" s="198">
        <v>0</v>
      </c>
      <c r="P47" s="198">
        <v>10499.93</v>
      </c>
      <c r="Q47" s="198">
        <v>4038.44</v>
      </c>
      <c r="R47" s="198">
        <v>807.69</v>
      </c>
      <c r="S47" s="198">
        <v>5653.8</v>
      </c>
      <c r="T47" s="198">
        <v>104068.93</v>
      </c>
      <c r="U47" s="198">
        <v>0</v>
      </c>
      <c r="V47" s="198">
        <v>168128</v>
      </c>
      <c r="W47" s="198">
        <v>0</v>
      </c>
      <c r="X47" s="198">
        <v>65240</v>
      </c>
      <c r="Y47" s="198">
        <v>0</v>
      </c>
      <c r="Z47" s="198">
        <v>16800</v>
      </c>
      <c r="AA47" s="198">
        <v>86088</v>
      </c>
    </row>
    <row r="48" customHeight="1" spans="1:27">
      <c r="A48" s="181"/>
      <c r="B48" s="168"/>
      <c r="C48" s="168"/>
      <c r="D48" s="59" t="s">
        <v>881</v>
      </c>
      <c r="E48" s="59" t="s">
        <v>882</v>
      </c>
      <c r="F48" s="123">
        <v>6783073.21</v>
      </c>
      <c r="G48" s="123">
        <v>4079237.7</v>
      </c>
      <c r="H48" s="123">
        <v>933456</v>
      </c>
      <c r="I48" s="123">
        <v>2808658.8</v>
      </c>
      <c r="J48" s="123">
        <v>337122.9</v>
      </c>
      <c r="K48" s="198">
        <v>244800</v>
      </c>
      <c r="L48" s="198">
        <v>703171.98</v>
      </c>
      <c r="M48" s="198">
        <v>0</v>
      </c>
      <c r="N48" s="198">
        <v>351586</v>
      </c>
      <c r="O48" s="198">
        <v>0</v>
      </c>
      <c r="P48" s="198">
        <v>52750.21</v>
      </c>
      <c r="Q48" s="198">
        <v>20288.57</v>
      </c>
      <c r="R48" s="198">
        <v>4057.7</v>
      </c>
      <c r="S48" s="198">
        <v>28403.94</v>
      </c>
      <c r="T48" s="198">
        <v>539507.32</v>
      </c>
      <c r="U48" s="198">
        <v>0</v>
      </c>
      <c r="V48" s="198">
        <v>812020</v>
      </c>
      <c r="W48" s="198">
        <v>0</v>
      </c>
      <c r="X48" s="198">
        <v>303040</v>
      </c>
      <c r="Y48" s="198">
        <v>0</v>
      </c>
      <c r="Z48" s="198">
        <v>81600</v>
      </c>
      <c r="AA48" s="198">
        <v>427380</v>
      </c>
    </row>
    <row r="49" customHeight="1" spans="1:27">
      <c r="A49" s="181">
        <v>207</v>
      </c>
      <c r="B49" s="168" t="s">
        <v>952</v>
      </c>
      <c r="C49" s="168" t="s">
        <v>978</v>
      </c>
      <c r="D49" s="59" t="s">
        <v>353</v>
      </c>
      <c r="E49" s="59" t="s">
        <v>841</v>
      </c>
      <c r="F49" s="123">
        <v>6783073.21</v>
      </c>
      <c r="G49" s="123">
        <v>4079237.7</v>
      </c>
      <c r="H49" s="123">
        <v>933456</v>
      </c>
      <c r="I49" s="123">
        <v>2808658.8</v>
      </c>
      <c r="J49" s="123">
        <v>337122.9</v>
      </c>
      <c r="K49" s="198">
        <v>244800</v>
      </c>
      <c r="L49" s="198">
        <v>703171.98</v>
      </c>
      <c r="M49" s="198">
        <v>0</v>
      </c>
      <c r="N49" s="198">
        <v>351586</v>
      </c>
      <c r="O49" s="198">
        <v>0</v>
      </c>
      <c r="P49" s="198">
        <v>52750.21</v>
      </c>
      <c r="Q49" s="198">
        <v>20288.57</v>
      </c>
      <c r="R49" s="198">
        <v>4057.7</v>
      </c>
      <c r="S49" s="198">
        <v>28403.94</v>
      </c>
      <c r="T49" s="198">
        <v>539507.32</v>
      </c>
      <c r="U49" s="198">
        <v>0</v>
      </c>
      <c r="V49" s="198">
        <v>812020</v>
      </c>
      <c r="W49" s="198">
        <v>0</v>
      </c>
      <c r="X49" s="198">
        <v>303040</v>
      </c>
      <c r="Y49" s="198">
        <v>0</v>
      </c>
      <c r="Z49" s="198">
        <v>81600</v>
      </c>
      <c r="AA49" s="198">
        <v>427380</v>
      </c>
    </row>
    <row r="50" customHeight="1" spans="1:27">
      <c r="A50" s="181"/>
      <c r="B50" s="168"/>
      <c r="C50" s="168"/>
      <c r="D50" s="59" t="s">
        <v>883</v>
      </c>
      <c r="E50" s="59" t="s">
        <v>884</v>
      </c>
      <c r="F50" s="123">
        <v>625820.01</v>
      </c>
      <c r="G50" s="123">
        <v>364286.1</v>
      </c>
      <c r="H50" s="123">
        <v>83868</v>
      </c>
      <c r="I50" s="123">
        <v>250328.4</v>
      </c>
      <c r="J50" s="123">
        <v>30089.7</v>
      </c>
      <c r="K50" s="198">
        <v>21600</v>
      </c>
      <c r="L50" s="198">
        <v>64809.93</v>
      </c>
      <c r="M50" s="198">
        <v>0</v>
      </c>
      <c r="N50" s="198">
        <v>32404.97</v>
      </c>
      <c r="O50" s="198">
        <v>0</v>
      </c>
      <c r="P50" s="198">
        <v>4874.64</v>
      </c>
      <c r="Q50" s="198">
        <v>1874.86</v>
      </c>
      <c r="R50" s="198">
        <v>374.97</v>
      </c>
      <c r="S50" s="198">
        <v>2624.81</v>
      </c>
      <c r="T50" s="198">
        <v>49744.37</v>
      </c>
      <c r="U50" s="198">
        <v>0</v>
      </c>
      <c r="V50" s="198">
        <v>88100</v>
      </c>
      <c r="W50" s="198">
        <v>0</v>
      </c>
      <c r="X50" s="198">
        <v>29360</v>
      </c>
      <c r="Y50" s="198">
        <v>0</v>
      </c>
      <c r="Z50" s="198">
        <v>7200</v>
      </c>
      <c r="AA50" s="198">
        <v>51540</v>
      </c>
    </row>
    <row r="51" customHeight="1" spans="1:27">
      <c r="A51" s="181">
        <v>210</v>
      </c>
      <c r="B51" s="168" t="s">
        <v>956</v>
      </c>
      <c r="C51" s="168" t="s">
        <v>955</v>
      </c>
      <c r="D51" s="59" t="s">
        <v>355</v>
      </c>
      <c r="E51" s="59" t="s">
        <v>844</v>
      </c>
      <c r="F51" s="123">
        <v>625820.01</v>
      </c>
      <c r="G51" s="123">
        <v>364286.1</v>
      </c>
      <c r="H51" s="123">
        <v>83868</v>
      </c>
      <c r="I51" s="123">
        <v>250328.4</v>
      </c>
      <c r="J51" s="123">
        <v>30089.7</v>
      </c>
      <c r="K51" s="198">
        <v>21600</v>
      </c>
      <c r="L51" s="198">
        <v>64809.93</v>
      </c>
      <c r="M51" s="198">
        <v>0</v>
      </c>
      <c r="N51" s="198">
        <v>32404.97</v>
      </c>
      <c r="O51" s="198">
        <v>0</v>
      </c>
      <c r="P51" s="198">
        <v>4874.64</v>
      </c>
      <c r="Q51" s="198">
        <v>1874.86</v>
      </c>
      <c r="R51" s="198">
        <v>374.97</v>
      </c>
      <c r="S51" s="198">
        <v>2624.81</v>
      </c>
      <c r="T51" s="198">
        <v>49744.37</v>
      </c>
      <c r="U51" s="198">
        <v>0</v>
      </c>
      <c r="V51" s="198">
        <v>88100</v>
      </c>
      <c r="W51" s="198">
        <v>0</v>
      </c>
      <c r="X51" s="198">
        <v>29360</v>
      </c>
      <c r="Y51" s="198">
        <v>0</v>
      </c>
      <c r="Z51" s="198">
        <v>7200</v>
      </c>
      <c r="AA51" s="198">
        <v>51540</v>
      </c>
    </row>
    <row r="52" customHeight="1" spans="1:27">
      <c r="A52" s="181"/>
      <c r="B52" s="168"/>
      <c r="C52" s="168"/>
      <c r="D52" s="59" t="s">
        <v>885</v>
      </c>
      <c r="E52" s="59" t="s">
        <v>886</v>
      </c>
      <c r="F52" s="123">
        <v>1586761.4</v>
      </c>
      <c r="G52" s="123">
        <v>965156.1</v>
      </c>
      <c r="H52" s="123">
        <v>252072</v>
      </c>
      <c r="I52" s="123">
        <v>625171.2</v>
      </c>
      <c r="J52" s="123">
        <v>87912.9</v>
      </c>
      <c r="K52" s="198">
        <v>57600</v>
      </c>
      <c r="L52" s="198">
        <v>159988.58</v>
      </c>
      <c r="M52" s="198">
        <v>0</v>
      </c>
      <c r="N52" s="198">
        <v>79994.29</v>
      </c>
      <c r="O52" s="198">
        <v>0</v>
      </c>
      <c r="P52" s="198">
        <v>11999.18</v>
      </c>
      <c r="Q52" s="198">
        <v>4615.07</v>
      </c>
      <c r="R52" s="198">
        <v>923.02</v>
      </c>
      <c r="S52" s="198">
        <v>6461.09</v>
      </c>
      <c r="T52" s="198">
        <v>121839.25</v>
      </c>
      <c r="U52" s="198">
        <v>0</v>
      </c>
      <c r="V52" s="198">
        <v>190184</v>
      </c>
      <c r="W52" s="198">
        <v>0</v>
      </c>
      <c r="X52" s="198">
        <v>65240</v>
      </c>
      <c r="Y52" s="198">
        <v>0</v>
      </c>
      <c r="Z52" s="198">
        <v>19200</v>
      </c>
      <c r="AA52" s="198">
        <v>105744</v>
      </c>
    </row>
    <row r="53" customHeight="1" spans="1:27">
      <c r="A53" s="181">
        <v>213</v>
      </c>
      <c r="B53" s="168" t="s">
        <v>952</v>
      </c>
      <c r="C53" s="168" t="s">
        <v>961</v>
      </c>
      <c r="D53" s="59" t="s">
        <v>357</v>
      </c>
      <c r="E53" s="59" t="s">
        <v>609</v>
      </c>
      <c r="F53" s="123">
        <v>1586761.4</v>
      </c>
      <c r="G53" s="123">
        <v>965156.1</v>
      </c>
      <c r="H53" s="123">
        <v>252072</v>
      </c>
      <c r="I53" s="123">
        <v>625171.2</v>
      </c>
      <c r="J53" s="123">
        <v>87912.9</v>
      </c>
      <c r="K53" s="198">
        <v>57600</v>
      </c>
      <c r="L53" s="198">
        <v>159988.58</v>
      </c>
      <c r="M53" s="198">
        <v>0</v>
      </c>
      <c r="N53" s="198">
        <v>79994.29</v>
      </c>
      <c r="O53" s="198">
        <v>0</v>
      </c>
      <c r="P53" s="198">
        <v>11999.18</v>
      </c>
      <c r="Q53" s="198">
        <v>4615.07</v>
      </c>
      <c r="R53" s="198">
        <v>923.02</v>
      </c>
      <c r="S53" s="198">
        <v>6461.09</v>
      </c>
      <c r="T53" s="198">
        <v>121839.25</v>
      </c>
      <c r="U53" s="198">
        <v>0</v>
      </c>
      <c r="V53" s="198">
        <v>190184</v>
      </c>
      <c r="W53" s="198">
        <v>0</v>
      </c>
      <c r="X53" s="198">
        <v>65240</v>
      </c>
      <c r="Y53" s="198">
        <v>0</v>
      </c>
      <c r="Z53" s="198">
        <v>19200</v>
      </c>
      <c r="AA53" s="198">
        <v>105744</v>
      </c>
    </row>
    <row r="54" customHeight="1" spans="1:27">
      <c r="A54" s="181"/>
      <c r="B54" s="168"/>
      <c r="C54" s="168"/>
      <c r="D54" s="59" t="s">
        <v>889</v>
      </c>
      <c r="E54" s="59" t="s">
        <v>890</v>
      </c>
      <c r="F54" s="123">
        <v>3002954.18</v>
      </c>
      <c r="G54" s="123">
        <v>1805443.8</v>
      </c>
      <c r="H54" s="123">
        <v>413472</v>
      </c>
      <c r="I54" s="123">
        <v>1242919.2</v>
      </c>
      <c r="J54" s="123">
        <v>149052.6</v>
      </c>
      <c r="K54" s="198">
        <v>108000</v>
      </c>
      <c r="L54" s="198">
        <v>310029.35</v>
      </c>
      <c r="M54" s="198">
        <v>0</v>
      </c>
      <c r="N54" s="198">
        <v>155014.68</v>
      </c>
      <c r="O54" s="198">
        <v>0</v>
      </c>
      <c r="P54" s="198">
        <v>23252.23</v>
      </c>
      <c r="Q54" s="198">
        <v>8943.18</v>
      </c>
      <c r="R54" s="198">
        <v>1788.64</v>
      </c>
      <c r="S54" s="198">
        <v>12520.41</v>
      </c>
      <c r="T54" s="198">
        <v>238374.12</v>
      </c>
      <c r="U54" s="198">
        <v>0</v>
      </c>
      <c r="V54" s="198">
        <v>362840</v>
      </c>
      <c r="W54" s="198">
        <v>0</v>
      </c>
      <c r="X54" s="198">
        <v>140780</v>
      </c>
      <c r="Y54" s="198">
        <v>0</v>
      </c>
      <c r="Z54" s="198">
        <v>36000</v>
      </c>
      <c r="AA54" s="198">
        <v>186060</v>
      </c>
    </row>
    <row r="55" customHeight="1" spans="1:27">
      <c r="A55" s="181">
        <v>207</v>
      </c>
      <c r="B55" s="168" t="s">
        <v>952</v>
      </c>
      <c r="C55" s="168" t="s">
        <v>978</v>
      </c>
      <c r="D55" s="59" t="s">
        <v>361</v>
      </c>
      <c r="E55" s="59" t="s">
        <v>841</v>
      </c>
      <c r="F55" s="123">
        <v>3002954.18</v>
      </c>
      <c r="G55" s="123">
        <v>1805443.8</v>
      </c>
      <c r="H55" s="123">
        <v>413472</v>
      </c>
      <c r="I55" s="123">
        <v>1242919.2</v>
      </c>
      <c r="J55" s="123">
        <v>149052.6</v>
      </c>
      <c r="K55" s="198">
        <v>108000</v>
      </c>
      <c r="L55" s="198">
        <v>310029.35</v>
      </c>
      <c r="M55" s="198">
        <v>0</v>
      </c>
      <c r="N55" s="198">
        <v>155014.68</v>
      </c>
      <c r="O55" s="198">
        <v>0</v>
      </c>
      <c r="P55" s="198">
        <v>23252.23</v>
      </c>
      <c r="Q55" s="198">
        <v>8943.18</v>
      </c>
      <c r="R55" s="198">
        <v>1788.64</v>
      </c>
      <c r="S55" s="198">
        <v>12520.41</v>
      </c>
      <c r="T55" s="198">
        <v>238374.12</v>
      </c>
      <c r="U55" s="198">
        <v>0</v>
      </c>
      <c r="V55" s="198">
        <v>362840</v>
      </c>
      <c r="W55" s="198">
        <v>0</v>
      </c>
      <c r="X55" s="198">
        <v>140780</v>
      </c>
      <c r="Y55" s="198">
        <v>0</v>
      </c>
      <c r="Z55" s="198">
        <v>36000</v>
      </c>
      <c r="AA55" s="198">
        <v>186060</v>
      </c>
    </row>
    <row r="56" customHeight="1" spans="1:27">
      <c r="A56" s="181"/>
      <c r="B56" s="168"/>
      <c r="C56" s="168"/>
      <c r="D56" s="59" t="s">
        <v>891</v>
      </c>
      <c r="E56" s="59" t="s">
        <v>892</v>
      </c>
      <c r="F56" s="123">
        <v>840303.24</v>
      </c>
      <c r="G56" s="123">
        <v>474043.6</v>
      </c>
      <c r="H56" s="123">
        <v>108588</v>
      </c>
      <c r="I56" s="123">
        <v>326018.4</v>
      </c>
      <c r="J56" s="123">
        <v>39437.2</v>
      </c>
      <c r="K56" s="198">
        <v>48000</v>
      </c>
      <c r="L56" s="198">
        <v>86383.93</v>
      </c>
      <c r="M56" s="198">
        <v>0</v>
      </c>
      <c r="N56" s="198">
        <v>43191.97</v>
      </c>
      <c r="O56" s="198">
        <v>0</v>
      </c>
      <c r="P56" s="198">
        <v>6506.01</v>
      </c>
      <c r="Q56" s="198">
        <v>2502.31</v>
      </c>
      <c r="R56" s="198">
        <v>500.46</v>
      </c>
      <c r="S56" s="198">
        <v>3503.24</v>
      </c>
      <c r="T56" s="198">
        <v>68689.73</v>
      </c>
      <c r="U56" s="198">
        <v>0</v>
      </c>
      <c r="V56" s="198">
        <v>113488</v>
      </c>
      <c r="W56" s="198">
        <v>0</v>
      </c>
      <c r="X56" s="198">
        <v>23680</v>
      </c>
      <c r="Y56" s="198">
        <v>0</v>
      </c>
      <c r="Z56" s="198">
        <v>9600</v>
      </c>
      <c r="AA56" s="198">
        <v>80208</v>
      </c>
    </row>
    <row r="57" customHeight="1" spans="1:27">
      <c r="A57" s="181">
        <v>210</v>
      </c>
      <c r="B57" s="168" t="s">
        <v>956</v>
      </c>
      <c r="C57" s="168" t="s">
        <v>955</v>
      </c>
      <c r="D57" s="59" t="s">
        <v>363</v>
      </c>
      <c r="E57" s="59" t="s">
        <v>844</v>
      </c>
      <c r="F57" s="123">
        <v>840303.24</v>
      </c>
      <c r="G57" s="123">
        <v>474043.6</v>
      </c>
      <c r="H57" s="123">
        <v>108588</v>
      </c>
      <c r="I57" s="123">
        <v>326018.4</v>
      </c>
      <c r="J57" s="123">
        <v>39437.2</v>
      </c>
      <c r="K57" s="198">
        <v>48000</v>
      </c>
      <c r="L57" s="198">
        <v>86383.93</v>
      </c>
      <c r="M57" s="198">
        <v>0</v>
      </c>
      <c r="N57" s="198">
        <v>43191.97</v>
      </c>
      <c r="O57" s="198">
        <v>0</v>
      </c>
      <c r="P57" s="198">
        <v>6506.01</v>
      </c>
      <c r="Q57" s="198">
        <v>2502.31</v>
      </c>
      <c r="R57" s="198">
        <v>500.46</v>
      </c>
      <c r="S57" s="198">
        <v>3503.24</v>
      </c>
      <c r="T57" s="198">
        <v>68689.73</v>
      </c>
      <c r="U57" s="198">
        <v>0</v>
      </c>
      <c r="V57" s="198">
        <v>113488</v>
      </c>
      <c r="W57" s="198">
        <v>0</v>
      </c>
      <c r="X57" s="198">
        <v>23680</v>
      </c>
      <c r="Y57" s="198">
        <v>0</v>
      </c>
      <c r="Z57" s="198">
        <v>9600</v>
      </c>
      <c r="AA57" s="198">
        <v>80208</v>
      </c>
    </row>
    <row r="58" customHeight="1" spans="1:27">
      <c r="A58" s="181"/>
      <c r="B58" s="168"/>
      <c r="C58" s="168"/>
      <c r="D58" s="59" t="s">
        <v>893</v>
      </c>
      <c r="E58" s="59" t="s">
        <v>894</v>
      </c>
      <c r="F58" s="123">
        <v>1426290.53</v>
      </c>
      <c r="G58" s="123">
        <v>864284.8</v>
      </c>
      <c r="H58" s="123">
        <v>220680</v>
      </c>
      <c r="I58" s="123">
        <v>564624</v>
      </c>
      <c r="J58" s="123">
        <v>78980.8</v>
      </c>
      <c r="K58" s="198">
        <v>57600</v>
      </c>
      <c r="L58" s="198">
        <v>142276.14</v>
      </c>
      <c r="M58" s="198">
        <v>0</v>
      </c>
      <c r="N58" s="198">
        <v>71138.07</v>
      </c>
      <c r="O58" s="198">
        <v>0</v>
      </c>
      <c r="P58" s="198">
        <v>10670.73</v>
      </c>
      <c r="Q58" s="198">
        <v>4104.13</v>
      </c>
      <c r="R58" s="198">
        <v>820.82</v>
      </c>
      <c r="S58" s="198">
        <v>5745.78</v>
      </c>
      <c r="T58" s="198">
        <v>109576.79</v>
      </c>
      <c r="U58" s="198">
        <v>0</v>
      </c>
      <c r="V58" s="198">
        <v>170744</v>
      </c>
      <c r="W58" s="198">
        <v>0</v>
      </c>
      <c r="X58" s="198">
        <v>57560</v>
      </c>
      <c r="Y58" s="198">
        <v>0</v>
      </c>
      <c r="Z58" s="198">
        <v>19200</v>
      </c>
      <c r="AA58" s="198">
        <v>93984</v>
      </c>
    </row>
    <row r="59" customHeight="1" spans="1:27">
      <c r="A59" s="181">
        <v>213</v>
      </c>
      <c r="B59" s="168" t="s">
        <v>952</v>
      </c>
      <c r="C59" s="168" t="s">
        <v>961</v>
      </c>
      <c r="D59" s="59" t="s">
        <v>365</v>
      </c>
      <c r="E59" s="59" t="s">
        <v>609</v>
      </c>
      <c r="F59" s="123">
        <v>1426290.53</v>
      </c>
      <c r="G59" s="123">
        <v>864284.8</v>
      </c>
      <c r="H59" s="123">
        <v>220680</v>
      </c>
      <c r="I59" s="123">
        <v>564624</v>
      </c>
      <c r="J59" s="123">
        <v>78980.8</v>
      </c>
      <c r="K59" s="198">
        <v>57600</v>
      </c>
      <c r="L59" s="198">
        <v>142276.14</v>
      </c>
      <c r="M59" s="198">
        <v>0</v>
      </c>
      <c r="N59" s="198">
        <v>71138.07</v>
      </c>
      <c r="O59" s="198">
        <v>0</v>
      </c>
      <c r="P59" s="198">
        <v>10670.73</v>
      </c>
      <c r="Q59" s="198">
        <v>4104.13</v>
      </c>
      <c r="R59" s="198">
        <v>820.82</v>
      </c>
      <c r="S59" s="198">
        <v>5745.78</v>
      </c>
      <c r="T59" s="198">
        <v>109576.79</v>
      </c>
      <c r="U59" s="198">
        <v>0</v>
      </c>
      <c r="V59" s="198">
        <v>170744</v>
      </c>
      <c r="W59" s="198">
        <v>0</v>
      </c>
      <c r="X59" s="198">
        <v>57560</v>
      </c>
      <c r="Y59" s="198">
        <v>0</v>
      </c>
      <c r="Z59" s="198">
        <v>19200</v>
      </c>
      <c r="AA59" s="198">
        <v>93984</v>
      </c>
    </row>
    <row r="60" customHeight="1" spans="1:27">
      <c r="A60" s="181"/>
      <c r="B60" s="168"/>
      <c r="C60" s="168"/>
      <c r="D60" s="59" t="s">
        <v>897</v>
      </c>
      <c r="E60" s="59" t="s">
        <v>898</v>
      </c>
      <c r="F60" s="123">
        <v>1222976.19</v>
      </c>
      <c r="G60" s="123">
        <v>728294.9</v>
      </c>
      <c r="H60" s="123">
        <v>185316</v>
      </c>
      <c r="I60" s="123">
        <v>482211.6</v>
      </c>
      <c r="J60" s="123">
        <v>60767.3</v>
      </c>
      <c r="K60" s="198">
        <v>25200</v>
      </c>
      <c r="L60" s="198">
        <v>126395.96</v>
      </c>
      <c r="M60" s="198">
        <v>0</v>
      </c>
      <c r="N60" s="198">
        <v>63197.98</v>
      </c>
      <c r="O60" s="198">
        <v>0</v>
      </c>
      <c r="P60" s="198">
        <v>9479.73</v>
      </c>
      <c r="Q60" s="198">
        <v>3646.05</v>
      </c>
      <c r="R60" s="198">
        <v>729.22</v>
      </c>
      <c r="S60" s="198">
        <v>5104.46</v>
      </c>
      <c r="T60" s="198">
        <v>94651.62</v>
      </c>
      <c r="U60" s="198">
        <v>0</v>
      </c>
      <c r="V60" s="198">
        <v>175756</v>
      </c>
      <c r="W60" s="198">
        <v>0</v>
      </c>
      <c r="X60" s="198">
        <v>79720</v>
      </c>
      <c r="Y60" s="198">
        <v>0</v>
      </c>
      <c r="Z60" s="198">
        <v>16800</v>
      </c>
      <c r="AA60" s="198">
        <v>79236</v>
      </c>
    </row>
    <row r="61" customHeight="1" spans="1:27">
      <c r="A61" s="181">
        <v>207</v>
      </c>
      <c r="B61" s="168" t="s">
        <v>952</v>
      </c>
      <c r="C61" s="168" t="s">
        <v>978</v>
      </c>
      <c r="D61" s="59" t="s">
        <v>369</v>
      </c>
      <c r="E61" s="59" t="s">
        <v>841</v>
      </c>
      <c r="F61" s="123">
        <v>1222976.19</v>
      </c>
      <c r="G61" s="123">
        <v>728294.9</v>
      </c>
      <c r="H61" s="123">
        <v>185316</v>
      </c>
      <c r="I61" s="123">
        <v>482211.6</v>
      </c>
      <c r="J61" s="123">
        <v>60767.3</v>
      </c>
      <c r="K61" s="198">
        <v>25200</v>
      </c>
      <c r="L61" s="198">
        <v>126395.96</v>
      </c>
      <c r="M61" s="198">
        <v>0</v>
      </c>
      <c r="N61" s="198">
        <v>63197.98</v>
      </c>
      <c r="O61" s="198">
        <v>0</v>
      </c>
      <c r="P61" s="198">
        <v>9479.73</v>
      </c>
      <c r="Q61" s="198">
        <v>3646.05</v>
      </c>
      <c r="R61" s="198">
        <v>729.22</v>
      </c>
      <c r="S61" s="198">
        <v>5104.46</v>
      </c>
      <c r="T61" s="198">
        <v>94651.62</v>
      </c>
      <c r="U61" s="198">
        <v>0</v>
      </c>
      <c r="V61" s="198">
        <v>175756</v>
      </c>
      <c r="W61" s="198">
        <v>0</v>
      </c>
      <c r="X61" s="198">
        <v>79720</v>
      </c>
      <c r="Y61" s="198">
        <v>0</v>
      </c>
      <c r="Z61" s="198">
        <v>16800</v>
      </c>
      <c r="AA61" s="198">
        <v>79236</v>
      </c>
    </row>
    <row r="62" customHeight="1" spans="1:27">
      <c r="A62" s="181"/>
      <c r="B62" s="168"/>
      <c r="C62" s="168"/>
      <c r="D62" s="59" t="s">
        <v>899</v>
      </c>
      <c r="E62" s="59" t="s">
        <v>900</v>
      </c>
      <c r="F62" s="123">
        <v>1142756.78</v>
      </c>
      <c r="G62" s="123">
        <v>678476</v>
      </c>
      <c r="H62" s="123">
        <v>185928</v>
      </c>
      <c r="I62" s="123">
        <v>437016</v>
      </c>
      <c r="J62" s="123">
        <v>55532</v>
      </c>
      <c r="K62" s="198">
        <v>30000</v>
      </c>
      <c r="L62" s="198">
        <v>121779.18</v>
      </c>
      <c r="M62" s="198">
        <v>0</v>
      </c>
      <c r="N62" s="198">
        <v>60889.59</v>
      </c>
      <c r="O62" s="198">
        <v>0</v>
      </c>
      <c r="P62" s="198">
        <v>9172.66</v>
      </c>
      <c r="Q62" s="198">
        <v>3527.95</v>
      </c>
      <c r="R62" s="198">
        <v>705.59</v>
      </c>
      <c r="S62" s="198">
        <v>4939.12</v>
      </c>
      <c r="T62" s="198">
        <v>91215.35</v>
      </c>
      <c r="U62" s="198">
        <v>0</v>
      </c>
      <c r="V62" s="198">
        <v>151224</v>
      </c>
      <c r="W62" s="198">
        <v>0</v>
      </c>
      <c r="X62" s="198">
        <v>44040</v>
      </c>
      <c r="Y62" s="198">
        <v>0</v>
      </c>
      <c r="Z62" s="198">
        <v>12000</v>
      </c>
      <c r="AA62" s="198">
        <v>95184</v>
      </c>
    </row>
    <row r="63" customHeight="1" spans="1:27">
      <c r="A63" s="181">
        <v>210</v>
      </c>
      <c r="B63" s="168" t="s">
        <v>956</v>
      </c>
      <c r="C63" s="168" t="s">
        <v>955</v>
      </c>
      <c r="D63" s="59" t="s">
        <v>371</v>
      </c>
      <c r="E63" s="59" t="s">
        <v>844</v>
      </c>
      <c r="F63" s="123">
        <v>1142756.78</v>
      </c>
      <c r="G63" s="123">
        <v>678476</v>
      </c>
      <c r="H63" s="123">
        <v>185928</v>
      </c>
      <c r="I63" s="123">
        <v>437016</v>
      </c>
      <c r="J63" s="123">
        <v>55532</v>
      </c>
      <c r="K63" s="198">
        <v>30000</v>
      </c>
      <c r="L63" s="198">
        <v>121779.18</v>
      </c>
      <c r="M63" s="198">
        <v>0</v>
      </c>
      <c r="N63" s="198">
        <v>60889.59</v>
      </c>
      <c r="O63" s="198">
        <v>0</v>
      </c>
      <c r="P63" s="198">
        <v>9172.66</v>
      </c>
      <c r="Q63" s="198">
        <v>3527.95</v>
      </c>
      <c r="R63" s="198">
        <v>705.59</v>
      </c>
      <c r="S63" s="198">
        <v>4939.12</v>
      </c>
      <c r="T63" s="198">
        <v>91215.35</v>
      </c>
      <c r="U63" s="198">
        <v>0</v>
      </c>
      <c r="V63" s="198">
        <v>151224</v>
      </c>
      <c r="W63" s="198">
        <v>0</v>
      </c>
      <c r="X63" s="198">
        <v>44040</v>
      </c>
      <c r="Y63" s="198">
        <v>0</v>
      </c>
      <c r="Z63" s="198">
        <v>12000</v>
      </c>
      <c r="AA63" s="198">
        <v>95184</v>
      </c>
    </row>
    <row r="64" customHeight="1" spans="1:27">
      <c r="A64" s="181"/>
      <c r="B64" s="168"/>
      <c r="C64" s="168"/>
      <c r="D64" s="59" t="s">
        <v>901</v>
      </c>
      <c r="E64" s="59" t="s">
        <v>902</v>
      </c>
      <c r="F64" s="123">
        <v>1236634.35</v>
      </c>
      <c r="G64" s="123">
        <v>750133.2</v>
      </c>
      <c r="H64" s="123">
        <v>193056</v>
      </c>
      <c r="I64" s="123">
        <v>494740.8</v>
      </c>
      <c r="J64" s="123">
        <v>62336.4</v>
      </c>
      <c r="K64" s="198">
        <v>25200</v>
      </c>
      <c r="L64" s="198">
        <v>129659.69</v>
      </c>
      <c r="M64" s="198">
        <v>0</v>
      </c>
      <c r="N64" s="198">
        <v>64829.85</v>
      </c>
      <c r="O64" s="198">
        <v>0</v>
      </c>
      <c r="P64" s="198">
        <v>9724.48</v>
      </c>
      <c r="Q64" s="198">
        <v>3740.19</v>
      </c>
      <c r="R64" s="198">
        <v>748.02</v>
      </c>
      <c r="S64" s="198">
        <v>5236.27</v>
      </c>
      <c r="T64" s="198">
        <v>96911.13</v>
      </c>
      <c r="U64" s="198">
        <v>0</v>
      </c>
      <c r="V64" s="198">
        <v>160176</v>
      </c>
      <c r="W64" s="198">
        <v>0</v>
      </c>
      <c r="X64" s="198">
        <v>65580</v>
      </c>
      <c r="Y64" s="198">
        <v>0</v>
      </c>
      <c r="Z64" s="198">
        <v>16800</v>
      </c>
      <c r="AA64" s="198">
        <v>77796</v>
      </c>
    </row>
    <row r="65" customHeight="1" spans="1:27">
      <c r="A65" s="181">
        <v>213</v>
      </c>
      <c r="B65" s="168" t="s">
        <v>952</v>
      </c>
      <c r="C65" s="168" t="s">
        <v>961</v>
      </c>
      <c r="D65" s="59" t="s">
        <v>373</v>
      </c>
      <c r="E65" s="59" t="s">
        <v>609</v>
      </c>
      <c r="F65" s="123">
        <v>1236634.35</v>
      </c>
      <c r="G65" s="123">
        <v>750133.2</v>
      </c>
      <c r="H65" s="123">
        <v>193056</v>
      </c>
      <c r="I65" s="123">
        <v>494740.8</v>
      </c>
      <c r="J65" s="123">
        <v>62336.4</v>
      </c>
      <c r="K65" s="198">
        <v>25200</v>
      </c>
      <c r="L65" s="198">
        <v>129659.69</v>
      </c>
      <c r="M65" s="198">
        <v>0</v>
      </c>
      <c r="N65" s="198">
        <v>64829.85</v>
      </c>
      <c r="O65" s="198">
        <v>0</v>
      </c>
      <c r="P65" s="198">
        <v>9724.48</v>
      </c>
      <c r="Q65" s="198">
        <v>3740.19</v>
      </c>
      <c r="R65" s="198">
        <v>748.02</v>
      </c>
      <c r="S65" s="198">
        <v>5236.27</v>
      </c>
      <c r="T65" s="198">
        <v>96911.13</v>
      </c>
      <c r="U65" s="198">
        <v>0</v>
      </c>
      <c r="V65" s="198">
        <v>160176</v>
      </c>
      <c r="W65" s="198">
        <v>0</v>
      </c>
      <c r="X65" s="198">
        <v>65580</v>
      </c>
      <c r="Y65" s="198">
        <v>0</v>
      </c>
      <c r="Z65" s="198">
        <v>16800</v>
      </c>
      <c r="AA65" s="198">
        <v>77796</v>
      </c>
    </row>
    <row r="66" customHeight="1" spans="1:27">
      <c r="A66" s="181"/>
      <c r="B66" s="168"/>
      <c r="C66" s="168"/>
      <c r="D66" s="59" t="s">
        <v>905</v>
      </c>
      <c r="E66" s="59" t="s">
        <v>906</v>
      </c>
      <c r="F66" s="123">
        <v>3179967.06</v>
      </c>
      <c r="G66" s="123">
        <v>1910699</v>
      </c>
      <c r="H66" s="123">
        <v>436368</v>
      </c>
      <c r="I66" s="123">
        <v>1316388</v>
      </c>
      <c r="J66" s="123">
        <v>157943</v>
      </c>
      <c r="K66" s="198">
        <v>115200</v>
      </c>
      <c r="L66" s="198">
        <v>328521.38</v>
      </c>
      <c r="M66" s="198">
        <v>0</v>
      </c>
      <c r="N66" s="198">
        <v>164260.7</v>
      </c>
      <c r="O66" s="198">
        <v>0</v>
      </c>
      <c r="P66" s="198">
        <v>24639.12</v>
      </c>
      <c r="Q66" s="198">
        <v>9476.6</v>
      </c>
      <c r="R66" s="198">
        <v>1895.29</v>
      </c>
      <c r="S66" s="198">
        <v>13267.23</v>
      </c>
      <c r="T66" s="198">
        <v>252758.86</v>
      </c>
      <c r="U66" s="198">
        <v>0</v>
      </c>
      <c r="V66" s="198">
        <v>383888</v>
      </c>
      <c r="W66" s="198">
        <v>0</v>
      </c>
      <c r="X66" s="198">
        <v>145520</v>
      </c>
      <c r="Y66" s="198">
        <v>0</v>
      </c>
      <c r="Z66" s="198">
        <v>38400</v>
      </c>
      <c r="AA66" s="198">
        <v>199968</v>
      </c>
    </row>
    <row r="67" customHeight="1" spans="1:27">
      <c r="A67" s="181">
        <v>207</v>
      </c>
      <c r="B67" s="168" t="s">
        <v>952</v>
      </c>
      <c r="C67" s="168" t="s">
        <v>978</v>
      </c>
      <c r="D67" s="59" t="s">
        <v>377</v>
      </c>
      <c r="E67" s="59" t="s">
        <v>841</v>
      </c>
      <c r="F67" s="123">
        <v>3179967.06</v>
      </c>
      <c r="G67" s="123">
        <v>1910699</v>
      </c>
      <c r="H67" s="123">
        <v>436368</v>
      </c>
      <c r="I67" s="123">
        <v>1316388</v>
      </c>
      <c r="J67" s="123">
        <v>157943</v>
      </c>
      <c r="K67" s="198">
        <v>115200</v>
      </c>
      <c r="L67" s="198">
        <v>328521.38</v>
      </c>
      <c r="M67" s="198">
        <v>0</v>
      </c>
      <c r="N67" s="198">
        <v>164260.7</v>
      </c>
      <c r="O67" s="198">
        <v>0</v>
      </c>
      <c r="P67" s="198">
        <v>24639.12</v>
      </c>
      <c r="Q67" s="198">
        <v>9476.6</v>
      </c>
      <c r="R67" s="198">
        <v>1895.29</v>
      </c>
      <c r="S67" s="198">
        <v>13267.23</v>
      </c>
      <c r="T67" s="198">
        <v>252758.86</v>
      </c>
      <c r="U67" s="198">
        <v>0</v>
      </c>
      <c r="V67" s="198">
        <v>383888</v>
      </c>
      <c r="W67" s="198">
        <v>0</v>
      </c>
      <c r="X67" s="198">
        <v>145520</v>
      </c>
      <c r="Y67" s="198">
        <v>0</v>
      </c>
      <c r="Z67" s="198">
        <v>38400</v>
      </c>
      <c r="AA67" s="198">
        <v>199968</v>
      </c>
    </row>
    <row r="68" customHeight="1" spans="1:27">
      <c r="A68" s="181"/>
      <c r="B68" s="168"/>
      <c r="C68" s="168"/>
      <c r="D68" s="59" t="s">
        <v>907</v>
      </c>
      <c r="E68" s="59" t="s">
        <v>908</v>
      </c>
      <c r="F68" s="123">
        <v>854784.89</v>
      </c>
      <c r="G68" s="123">
        <v>481984.7</v>
      </c>
      <c r="H68" s="123">
        <v>110484</v>
      </c>
      <c r="I68" s="123">
        <v>331858.8</v>
      </c>
      <c r="J68" s="123">
        <v>39641.9</v>
      </c>
      <c r="K68" s="198">
        <v>48000</v>
      </c>
      <c r="L68" s="198">
        <v>87193.7</v>
      </c>
      <c r="M68" s="198">
        <v>0</v>
      </c>
      <c r="N68" s="198">
        <v>43596.85</v>
      </c>
      <c r="O68" s="198">
        <v>0</v>
      </c>
      <c r="P68" s="198">
        <v>6569.15</v>
      </c>
      <c r="Q68" s="198">
        <v>2526.6</v>
      </c>
      <c r="R68" s="198">
        <v>505.32</v>
      </c>
      <c r="S68" s="198">
        <v>3537.23</v>
      </c>
      <c r="T68" s="198">
        <v>69272.49</v>
      </c>
      <c r="U68" s="198">
        <v>0</v>
      </c>
      <c r="V68" s="198">
        <v>118168</v>
      </c>
      <c r="W68" s="198">
        <v>0</v>
      </c>
      <c r="X68" s="198">
        <v>31240</v>
      </c>
      <c r="Y68" s="198">
        <v>0</v>
      </c>
      <c r="Z68" s="198">
        <v>9600</v>
      </c>
      <c r="AA68" s="198">
        <v>77328</v>
      </c>
    </row>
    <row r="69" customHeight="1" spans="1:27">
      <c r="A69" s="181">
        <v>210</v>
      </c>
      <c r="B69" s="168" t="s">
        <v>956</v>
      </c>
      <c r="C69" s="168" t="s">
        <v>955</v>
      </c>
      <c r="D69" s="59" t="s">
        <v>379</v>
      </c>
      <c r="E69" s="59" t="s">
        <v>844</v>
      </c>
      <c r="F69" s="123">
        <v>854784.89</v>
      </c>
      <c r="G69" s="123">
        <v>481984.7</v>
      </c>
      <c r="H69" s="123">
        <v>110484</v>
      </c>
      <c r="I69" s="123">
        <v>331858.8</v>
      </c>
      <c r="J69" s="123">
        <v>39641.9</v>
      </c>
      <c r="K69" s="198">
        <v>48000</v>
      </c>
      <c r="L69" s="198">
        <v>87193.7</v>
      </c>
      <c r="M69" s="198">
        <v>0</v>
      </c>
      <c r="N69" s="198">
        <v>43596.85</v>
      </c>
      <c r="O69" s="198">
        <v>0</v>
      </c>
      <c r="P69" s="198">
        <v>6569.15</v>
      </c>
      <c r="Q69" s="198">
        <v>2526.6</v>
      </c>
      <c r="R69" s="198">
        <v>505.32</v>
      </c>
      <c r="S69" s="198">
        <v>3537.23</v>
      </c>
      <c r="T69" s="198">
        <v>69272.49</v>
      </c>
      <c r="U69" s="198">
        <v>0</v>
      </c>
      <c r="V69" s="198">
        <v>118168</v>
      </c>
      <c r="W69" s="198">
        <v>0</v>
      </c>
      <c r="X69" s="198">
        <v>31240</v>
      </c>
      <c r="Y69" s="198">
        <v>0</v>
      </c>
      <c r="Z69" s="198">
        <v>9600</v>
      </c>
      <c r="AA69" s="198">
        <v>77328</v>
      </c>
    </row>
    <row r="70" customHeight="1" spans="1:27">
      <c r="A70" s="181"/>
      <c r="B70" s="168"/>
      <c r="C70" s="168"/>
      <c r="D70" s="59" t="s">
        <v>909</v>
      </c>
      <c r="E70" s="59" t="s">
        <v>910</v>
      </c>
      <c r="F70" s="123">
        <v>1187219.78</v>
      </c>
      <c r="G70" s="123">
        <v>715192.5</v>
      </c>
      <c r="H70" s="123">
        <v>163776</v>
      </c>
      <c r="I70" s="123">
        <v>492654</v>
      </c>
      <c r="J70" s="123">
        <v>58762.5</v>
      </c>
      <c r="K70" s="198">
        <v>43200</v>
      </c>
      <c r="L70" s="198">
        <v>122225.98</v>
      </c>
      <c r="M70" s="198">
        <v>0</v>
      </c>
      <c r="N70" s="198">
        <v>61112.99</v>
      </c>
      <c r="O70" s="198">
        <v>0</v>
      </c>
      <c r="P70" s="198">
        <v>9166.96</v>
      </c>
      <c r="Q70" s="198">
        <v>3525.76</v>
      </c>
      <c r="R70" s="198">
        <v>705.15</v>
      </c>
      <c r="S70" s="198">
        <v>4936.05</v>
      </c>
      <c r="T70" s="198">
        <v>94113.35</v>
      </c>
      <c r="U70" s="198">
        <v>0</v>
      </c>
      <c r="V70" s="198">
        <v>142208</v>
      </c>
      <c r="W70" s="198">
        <v>0</v>
      </c>
      <c r="X70" s="198">
        <v>57560</v>
      </c>
      <c r="Y70" s="198">
        <v>0</v>
      </c>
      <c r="Z70" s="198">
        <v>14400</v>
      </c>
      <c r="AA70" s="198">
        <v>70248</v>
      </c>
    </row>
    <row r="71" customHeight="1" spans="1:27">
      <c r="A71" s="181">
        <v>213</v>
      </c>
      <c r="B71" s="168" t="s">
        <v>952</v>
      </c>
      <c r="C71" s="168" t="s">
        <v>961</v>
      </c>
      <c r="D71" s="59" t="s">
        <v>381</v>
      </c>
      <c r="E71" s="59" t="s">
        <v>609</v>
      </c>
      <c r="F71" s="123">
        <v>1187219.78</v>
      </c>
      <c r="G71" s="123">
        <v>715192.5</v>
      </c>
      <c r="H71" s="123">
        <v>163776</v>
      </c>
      <c r="I71" s="123">
        <v>492654</v>
      </c>
      <c r="J71" s="123">
        <v>58762.5</v>
      </c>
      <c r="K71" s="198">
        <v>43200</v>
      </c>
      <c r="L71" s="198">
        <v>122225.98</v>
      </c>
      <c r="M71" s="198">
        <v>0</v>
      </c>
      <c r="N71" s="198">
        <v>61112.99</v>
      </c>
      <c r="O71" s="198">
        <v>0</v>
      </c>
      <c r="P71" s="198">
        <v>9166.96</v>
      </c>
      <c r="Q71" s="198">
        <v>3525.76</v>
      </c>
      <c r="R71" s="198">
        <v>705.15</v>
      </c>
      <c r="S71" s="198">
        <v>4936.05</v>
      </c>
      <c r="T71" s="198">
        <v>94113.35</v>
      </c>
      <c r="U71" s="198">
        <v>0</v>
      </c>
      <c r="V71" s="198">
        <v>142208</v>
      </c>
      <c r="W71" s="198">
        <v>0</v>
      </c>
      <c r="X71" s="198">
        <v>57560</v>
      </c>
      <c r="Y71" s="198">
        <v>0</v>
      </c>
      <c r="Z71" s="198">
        <v>14400</v>
      </c>
      <c r="AA71" s="198">
        <v>70248</v>
      </c>
    </row>
    <row r="72" customHeight="1" spans="1:27">
      <c r="A72" s="181"/>
      <c r="B72" s="168"/>
      <c r="C72" s="168"/>
      <c r="D72" s="59" t="s">
        <v>913</v>
      </c>
      <c r="E72" s="59" t="s">
        <v>914</v>
      </c>
      <c r="F72" s="123">
        <v>1895436.16</v>
      </c>
      <c r="G72" s="123">
        <v>1126137.4</v>
      </c>
      <c r="H72" s="123">
        <v>280368</v>
      </c>
      <c r="I72" s="123">
        <v>744806.4</v>
      </c>
      <c r="J72" s="123">
        <v>100963</v>
      </c>
      <c r="K72" s="198">
        <v>72000</v>
      </c>
      <c r="L72" s="198">
        <v>189032.87</v>
      </c>
      <c r="M72" s="198">
        <v>0</v>
      </c>
      <c r="N72" s="198">
        <v>94516.44</v>
      </c>
      <c r="O72" s="198">
        <v>0</v>
      </c>
      <c r="P72" s="198">
        <v>14177.49</v>
      </c>
      <c r="Q72" s="198">
        <v>5452.88</v>
      </c>
      <c r="R72" s="198">
        <v>1090.58</v>
      </c>
      <c r="S72" s="198">
        <v>7634.03</v>
      </c>
      <c r="T72" s="198">
        <v>145111.96</v>
      </c>
      <c r="U72" s="198">
        <v>0</v>
      </c>
      <c r="V72" s="198">
        <v>254460</v>
      </c>
      <c r="W72" s="198">
        <v>0</v>
      </c>
      <c r="X72" s="198">
        <v>100740</v>
      </c>
      <c r="Y72" s="198">
        <v>0</v>
      </c>
      <c r="Z72" s="198">
        <v>24000</v>
      </c>
      <c r="AA72" s="198">
        <v>129720</v>
      </c>
    </row>
    <row r="73" customHeight="1" spans="1:27">
      <c r="A73" s="181">
        <v>207</v>
      </c>
      <c r="B73" s="168" t="s">
        <v>952</v>
      </c>
      <c r="C73" s="168" t="s">
        <v>978</v>
      </c>
      <c r="D73" s="59" t="s">
        <v>385</v>
      </c>
      <c r="E73" s="59" t="s">
        <v>841</v>
      </c>
      <c r="F73" s="123">
        <v>1895436.16</v>
      </c>
      <c r="G73" s="123">
        <v>1126137.4</v>
      </c>
      <c r="H73" s="123">
        <v>280368</v>
      </c>
      <c r="I73" s="123">
        <v>744806.4</v>
      </c>
      <c r="J73" s="123">
        <v>100963</v>
      </c>
      <c r="K73" s="198">
        <v>72000</v>
      </c>
      <c r="L73" s="198">
        <v>189032.87</v>
      </c>
      <c r="M73" s="198">
        <v>0</v>
      </c>
      <c r="N73" s="198">
        <v>94516.44</v>
      </c>
      <c r="O73" s="198">
        <v>0</v>
      </c>
      <c r="P73" s="198">
        <v>14177.49</v>
      </c>
      <c r="Q73" s="198">
        <v>5452.88</v>
      </c>
      <c r="R73" s="198">
        <v>1090.58</v>
      </c>
      <c r="S73" s="198">
        <v>7634.03</v>
      </c>
      <c r="T73" s="198">
        <v>145111.96</v>
      </c>
      <c r="U73" s="198">
        <v>0</v>
      </c>
      <c r="V73" s="198">
        <v>254460</v>
      </c>
      <c r="W73" s="198">
        <v>0</v>
      </c>
      <c r="X73" s="198">
        <v>100740</v>
      </c>
      <c r="Y73" s="198">
        <v>0</v>
      </c>
      <c r="Z73" s="198">
        <v>24000</v>
      </c>
      <c r="AA73" s="198">
        <v>129720</v>
      </c>
    </row>
    <row r="74" customHeight="1" spans="1:27">
      <c r="A74" s="181"/>
      <c r="B74" s="168"/>
      <c r="C74" s="168"/>
      <c r="D74" s="59" t="s">
        <v>915</v>
      </c>
      <c r="E74" s="59" t="s">
        <v>916</v>
      </c>
      <c r="F74" s="123">
        <v>1510949.79</v>
      </c>
      <c r="G74" s="123">
        <v>844916.9</v>
      </c>
      <c r="H74" s="123">
        <v>195660</v>
      </c>
      <c r="I74" s="123">
        <v>579315.6</v>
      </c>
      <c r="J74" s="123">
        <v>69941.3</v>
      </c>
      <c r="K74" s="198">
        <v>84000</v>
      </c>
      <c r="L74" s="198">
        <v>153931.64</v>
      </c>
      <c r="M74" s="198">
        <v>0</v>
      </c>
      <c r="N74" s="198">
        <v>76965.82</v>
      </c>
      <c r="O74" s="198">
        <v>0</v>
      </c>
      <c r="P74" s="198">
        <v>11597.73</v>
      </c>
      <c r="Q74" s="198">
        <v>4460.67</v>
      </c>
      <c r="R74" s="198">
        <v>892.14</v>
      </c>
      <c r="S74" s="198">
        <v>6244.92</v>
      </c>
      <c r="T74" s="198">
        <v>122165.7</v>
      </c>
      <c r="U74" s="198">
        <v>0</v>
      </c>
      <c r="V74" s="198">
        <v>217372</v>
      </c>
      <c r="W74" s="198">
        <v>0</v>
      </c>
      <c r="X74" s="198">
        <v>58300</v>
      </c>
      <c r="Y74" s="198">
        <v>0</v>
      </c>
      <c r="Z74" s="198">
        <v>16800</v>
      </c>
      <c r="AA74" s="198">
        <v>142272</v>
      </c>
    </row>
    <row r="75" customHeight="1" spans="1:27">
      <c r="A75" s="181">
        <v>210</v>
      </c>
      <c r="B75" s="168" t="s">
        <v>956</v>
      </c>
      <c r="C75" s="168" t="s">
        <v>955</v>
      </c>
      <c r="D75" s="59" t="s">
        <v>387</v>
      </c>
      <c r="E75" s="59" t="s">
        <v>844</v>
      </c>
      <c r="F75" s="123">
        <v>1510949.79</v>
      </c>
      <c r="G75" s="123">
        <v>844916.9</v>
      </c>
      <c r="H75" s="123">
        <v>195660</v>
      </c>
      <c r="I75" s="123">
        <v>579315.6</v>
      </c>
      <c r="J75" s="123">
        <v>69941.3</v>
      </c>
      <c r="K75" s="198">
        <v>84000</v>
      </c>
      <c r="L75" s="198">
        <v>153931.64</v>
      </c>
      <c r="M75" s="198">
        <v>0</v>
      </c>
      <c r="N75" s="198">
        <v>76965.82</v>
      </c>
      <c r="O75" s="198">
        <v>0</v>
      </c>
      <c r="P75" s="198">
        <v>11597.73</v>
      </c>
      <c r="Q75" s="198">
        <v>4460.67</v>
      </c>
      <c r="R75" s="198">
        <v>892.14</v>
      </c>
      <c r="S75" s="198">
        <v>6244.92</v>
      </c>
      <c r="T75" s="198">
        <v>122165.7</v>
      </c>
      <c r="U75" s="198">
        <v>0</v>
      </c>
      <c r="V75" s="198">
        <v>217372</v>
      </c>
      <c r="W75" s="198">
        <v>0</v>
      </c>
      <c r="X75" s="198">
        <v>58300</v>
      </c>
      <c r="Y75" s="198">
        <v>0</v>
      </c>
      <c r="Z75" s="198">
        <v>16800</v>
      </c>
      <c r="AA75" s="198">
        <v>142272</v>
      </c>
    </row>
    <row r="76" customHeight="1" spans="1:27">
      <c r="A76" s="181"/>
      <c r="B76" s="168"/>
      <c r="C76" s="168"/>
      <c r="D76" s="59" t="s">
        <v>917</v>
      </c>
      <c r="E76" s="59" t="s">
        <v>918</v>
      </c>
      <c r="F76" s="123">
        <v>1476669.64</v>
      </c>
      <c r="G76" s="123">
        <v>899753.6</v>
      </c>
      <c r="H76" s="123">
        <v>230280</v>
      </c>
      <c r="I76" s="123">
        <v>587851.2</v>
      </c>
      <c r="J76" s="123">
        <v>81622.4</v>
      </c>
      <c r="K76" s="198">
        <v>57600</v>
      </c>
      <c r="L76" s="198">
        <v>148411.3</v>
      </c>
      <c r="M76" s="198">
        <v>0</v>
      </c>
      <c r="N76" s="198">
        <v>74205.65</v>
      </c>
      <c r="O76" s="198">
        <v>0</v>
      </c>
      <c r="P76" s="198">
        <v>11130.88</v>
      </c>
      <c r="Q76" s="198">
        <v>4281.11</v>
      </c>
      <c r="R76" s="198">
        <v>856.22</v>
      </c>
      <c r="S76" s="198">
        <v>5993.55</v>
      </c>
      <c r="T76" s="198">
        <v>113824.21</v>
      </c>
      <c r="U76" s="198">
        <v>0</v>
      </c>
      <c r="V76" s="198">
        <v>171744</v>
      </c>
      <c r="W76" s="198">
        <v>0</v>
      </c>
      <c r="X76" s="198">
        <v>57360</v>
      </c>
      <c r="Y76" s="198">
        <v>0</v>
      </c>
      <c r="Z76" s="198">
        <v>19200</v>
      </c>
      <c r="AA76" s="198">
        <v>95184</v>
      </c>
    </row>
    <row r="77" customHeight="1" spans="1:27">
      <c r="A77" s="181">
        <v>213</v>
      </c>
      <c r="B77" s="168" t="s">
        <v>952</v>
      </c>
      <c r="C77" s="168" t="s">
        <v>961</v>
      </c>
      <c r="D77" s="59" t="s">
        <v>389</v>
      </c>
      <c r="E77" s="59" t="s">
        <v>609</v>
      </c>
      <c r="F77" s="123">
        <v>1476669.64</v>
      </c>
      <c r="G77" s="123">
        <v>899753.6</v>
      </c>
      <c r="H77" s="123">
        <v>230280</v>
      </c>
      <c r="I77" s="123">
        <v>587851.2</v>
      </c>
      <c r="J77" s="123">
        <v>81622.4</v>
      </c>
      <c r="K77" s="198">
        <v>57600</v>
      </c>
      <c r="L77" s="198">
        <v>148411.3</v>
      </c>
      <c r="M77" s="198">
        <v>0</v>
      </c>
      <c r="N77" s="198">
        <v>74205.65</v>
      </c>
      <c r="O77" s="198">
        <v>0</v>
      </c>
      <c r="P77" s="198">
        <v>11130.88</v>
      </c>
      <c r="Q77" s="198">
        <v>4281.11</v>
      </c>
      <c r="R77" s="198">
        <v>856.22</v>
      </c>
      <c r="S77" s="198">
        <v>5993.55</v>
      </c>
      <c r="T77" s="198">
        <v>113824.21</v>
      </c>
      <c r="U77" s="198">
        <v>0</v>
      </c>
      <c r="V77" s="198">
        <v>171744</v>
      </c>
      <c r="W77" s="198">
        <v>0</v>
      </c>
      <c r="X77" s="198">
        <v>57360</v>
      </c>
      <c r="Y77" s="198">
        <v>0</v>
      </c>
      <c r="Z77" s="198">
        <v>19200</v>
      </c>
      <c r="AA77" s="198">
        <v>95184</v>
      </c>
    </row>
    <row r="78" customHeight="1" spans="1:27">
      <c r="A78" s="181"/>
      <c r="B78" s="168"/>
      <c r="C78" s="168"/>
      <c r="D78" s="59" t="s">
        <v>921</v>
      </c>
      <c r="E78" s="59" t="s">
        <v>922</v>
      </c>
      <c r="F78" s="123">
        <v>1236530.36</v>
      </c>
      <c r="G78" s="123">
        <v>745301.8</v>
      </c>
      <c r="H78" s="123">
        <v>190992</v>
      </c>
      <c r="I78" s="123">
        <v>492031.2</v>
      </c>
      <c r="J78" s="123">
        <v>62278.6</v>
      </c>
      <c r="K78" s="198">
        <v>25200</v>
      </c>
      <c r="L78" s="198">
        <v>129539.46</v>
      </c>
      <c r="M78" s="198">
        <v>0</v>
      </c>
      <c r="N78" s="198">
        <v>64769.73</v>
      </c>
      <c r="O78" s="198">
        <v>0</v>
      </c>
      <c r="P78" s="198">
        <v>9715.48</v>
      </c>
      <c r="Q78" s="198">
        <v>3736.73</v>
      </c>
      <c r="R78" s="198">
        <v>747.34</v>
      </c>
      <c r="S78" s="198">
        <v>5231.41</v>
      </c>
      <c r="T78" s="198">
        <v>96827.89</v>
      </c>
      <c r="U78" s="198">
        <v>0</v>
      </c>
      <c r="V78" s="198">
        <v>165176</v>
      </c>
      <c r="W78" s="198">
        <v>0</v>
      </c>
      <c r="X78" s="198">
        <v>66500</v>
      </c>
      <c r="Y78" s="198">
        <v>0</v>
      </c>
      <c r="Z78" s="198">
        <v>16800</v>
      </c>
      <c r="AA78" s="198">
        <v>81876</v>
      </c>
    </row>
    <row r="79" customHeight="1" spans="1:27">
      <c r="A79" s="181">
        <v>207</v>
      </c>
      <c r="B79" s="168" t="s">
        <v>952</v>
      </c>
      <c r="C79" s="168" t="s">
        <v>978</v>
      </c>
      <c r="D79" s="59" t="s">
        <v>393</v>
      </c>
      <c r="E79" s="59" t="s">
        <v>841</v>
      </c>
      <c r="F79" s="123">
        <v>1236530.36</v>
      </c>
      <c r="G79" s="123">
        <v>745301.8</v>
      </c>
      <c r="H79" s="123">
        <v>190992</v>
      </c>
      <c r="I79" s="123">
        <v>492031.2</v>
      </c>
      <c r="J79" s="123">
        <v>62278.6</v>
      </c>
      <c r="K79" s="198">
        <v>25200</v>
      </c>
      <c r="L79" s="198">
        <v>129539.46</v>
      </c>
      <c r="M79" s="198">
        <v>0</v>
      </c>
      <c r="N79" s="198">
        <v>64769.73</v>
      </c>
      <c r="O79" s="198">
        <v>0</v>
      </c>
      <c r="P79" s="198">
        <v>9715.48</v>
      </c>
      <c r="Q79" s="198">
        <v>3736.73</v>
      </c>
      <c r="R79" s="198">
        <v>747.34</v>
      </c>
      <c r="S79" s="198">
        <v>5231.41</v>
      </c>
      <c r="T79" s="198">
        <v>96827.89</v>
      </c>
      <c r="U79" s="198">
        <v>0</v>
      </c>
      <c r="V79" s="198">
        <v>165176</v>
      </c>
      <c r="W79" s="198">
        <v>0</v>
      </c>
      <c r="X79" s="198">
        <v>66500</v>
      </c>
      <c r="Y79" s="198">
        <v>0</v>
      </c>
      <c r="Z79" s="198">
        <v>16800</v>
      </c>
      <c r="AA79" s="198">
        <v>81876</v>
      </c>
    </row>
    <row r="80" customHeight="1" spans="1:27">
      <c r="A80" s="181"/>
      <c r="B80" s="168"/>
      <c r="C80" s="168"/>
      <c r="D80" s="59" t="s">
        <v>923</v>
      </c>
      <c r="E80" s="59" t="s">
        <v>924</v>
      </c>
      <c r="F80" s="123">
        <v>1219512.84</v>
      </c>
      <c r="G80" s="123">
        <v>716607.1</v>
      </c>
      <c r="H80" s="123">
        <v>191892</v>
      </c>
      <c r="I80" s="123">
        <v>465548.4</v>
      </c>
      <c r="J80" s="123">
        <v>59166.7</v>
      </c>
      <c r="K80" s="198">
        <v>36000</v>
      </c>
      <c r="L80" s="198">
        <v>128398.56</v>
      </c>
      <c r="M80" s="198">
        <v>0</v>
      </c>
      <c r="N80" s="198">
        <v>64199.28</v>
      </c>
      <c r="O80" s="198">
        <v>0</v>
      </c>
      <c r="P80" s="198">
        <v>9663.22</v>
      </c>
      <c r="Q80" s="198">
        <v>3716.63</v>
      </c>
      <c r="R80" s="198">
        <v>743.32</v>
      </c>
      <c r="S80" s="198">
        <v>5203.27</v>
      </c>
      <c r="T80" s="198">
        <v>97052.68</v>
      </c>
      <c r="U80" s="198">
        <v>0</v>
      </c>
      <c r="V80" s="198">
        <v>167592</v>
      </c>
      <c r="W80" s="198">
        <v>0</v>
      </c>
      <c r="X80" s="198">
        <v>52260</v>
      </c>
      <c r="Y80" s="198">
        <v>0</v>
      </c>
      <c r="Z80" s="198">
        <v>14400</v>
      </c>
      <c r="AA80" s="198">
        <v>100932</v>
      </c>
    </row>
    <row r="81" customHeight="1" spans="1:27">
      <c r="A81" s="181">
        <v>210</v>
      </c>
      <c r="B81" s="168" t="s">
        <v>956</v>
      </c>
      <c r="C81" s="168" t="s">
        <v>955</v>
      </c>
      <c r="D81" s="59" t="s">
        <v>395</v>
      </c>
      <c r="E81" s="59" t="s">
        <v>844</v>
      </c>
      <c r="F81" s="123">
        <v>1219512.84</v>
      </c>
      <c r="G81" s="123">
        <v>716607.1</v>
      </c>
      <c r="H81" s="123">
        <v>191892</v>
      </c>
      <c r="I81" s="123">
        <v>465548.4</v>
      </c>
      <c r="J81" s="123">
        <v>59166.7</v>
      </c>
      <c r="K81" s="198">
        <v>36000</v>
      </c>
      <c r="L81" s="198">
        <v>128398.56</v>
      </c>
      <c r="M81" s="198">
        <v>0</v>
      </c>
      <c r="N81" s="198">
        <v>64199.28</v>
      </c>
      <c r="O81" s="198">
        <v>0</v>
      </c>
      <c r="P81" s="198">
        <v>9663.22</v>
      </c>
      <c r="Q81" s="198">
        <v>3716.63</v>
      </c>
      <c r="R81" s="198">
        <v>743.32</v>
      </c>
      <c r="S81" s="198">
        <v>5203.27</v>
      </c>
      <c r="T81" s="198">
        <v>97052.68</v>
      </c>
      <c r="U81" s="198">
        <v>0</v>
      </c>
      <c r="V81" s="198">
        <v>167592</v>
      </c>
      <c r="W81" s="198">
        <v>0</v>
      </c>
      <c r="X81" s="198">
        <v>52260</v>
      </c>
      <c r="Y81" s="198">
        <v>0</v>
      </c>
      <c r="Z81" s="198">
        <v>14400</v>
      </c>
      <c r="AA81" s="198">
        <v>100932</v>
      </c>
    </row>
    <row r="82" customHeight="1" spans="1:27">
      <c r="A82" s="181"/>
      <c r="B82" s="168"/>
      <c r="C82" s="168"/>
      <c r="D82" s="59" t="s">
        <v>925</v>
      </c>
      <c r="E82" s="59" t="s">
        <v>926</v>
      </c>
      <c r="F82" s="123">
        <v>1390344.32</v>
      </c>
      <c r="G82" s="123">
        <v>853856.1</v>
      </c>
      <c r="H82" s="123">
        <v>219360</v>
      </c>
      <c r="I82" s="123">
        <v>563996.4</v>
      </c>
      <c r="J82" s="123">
        <v>70499.7</v>
      </c>
      <c r="K82" s="198">
        <v>28800</v>
      </c>
      <c r="L82" s="198">
        <v>146639.35</v>
      </c>
      <c r="M82" s="198">
        <v>0</v>
      </c>
      <c r="N82" s="198">
        <v>73319.69</v>
      </c>
      <c r="O82" s="198">
        <v>0</v>
      </c>
      <c r="P82" s="198">
        <v>10997.93</v>
      </c>
      <c r="Q82" s="198">
        <v>4229.98</v>
      </c>
      <c r="R82" s="198">
        <v>845.98</v>
      </c>
      <c r="S82" s="198">
        <v>5921.97</v>
      </c>
      <c r="T82" s="198">
        <v>109687.25</v>
      </c>
      <c r="U82" s="198">
        <v>0</v>
      </c>
      <c r="V82" s="198">
        <v>167044</v>
      </c>
      <c r="W82" s="198">
        <v>0</v>
      </c>
      <c r="X82" s="198">
        <v>65140</v>
      </c>
      <c r="Y82" s="198">
        <v>0</v>
      </c>
      <c r="Z82" s="198">
        <v>19200</v>
      </c>
      <c r="AA82" s="198">
        <v>82704</v>
      </c>
    </row>
    <row r="83" customHeight="1" spans="1:27">
      <c r="A83" s="181">
        <v>213</v>
      </c>
      <c r="B83" s="168" t="s">
        <v>952</v>
      </c>
      <c r="C83" s="168" t="s">
        <v>961</v>
      </c>
      <c r="D83" s="59" t="s">
        <v>397</v>
      </c>
      <c r="E83" s="59" t="s">
        <v>609</v>
      </c>
      <c r="F83" s="123">
        <v>1390344.32</v>
      </c>
      <c r="G83" s="123">
        <v>853856.1</v>
      </c>
      <c r="H83" s="123">
        <v>219360</v>
      </c>
      <c r="I83" s="123">
        <v>563996.4</v>
      </c>
      <c r="J83" s="123">
        <v>70499.7</v>
      </c>
      <c r="K83" s="198">
        <v>28800</v>
      </c>
      <c r="L83" s="198">
        <v>146639.35</v>
      </c>
      <c r="M83" s="198">
        <v>0</v>
      </c>
      <c r="N83" s="198">
        <v>73319.69</v>
      </c>
      <c r="O83" s="198">
        <v>0</v>
      </c>
      <c r="P83" s="198">
        <v>10997.93</v>
      </c>
      <c r="Q83" s="198">
        <v>4229.98</v>
      </c>
      <c r="R83" s="198">
        <v>845.98</v>
      </c>
      <c r="S83" s="198">
        <v>5921.97</v>
      </c>
      <c r="T83" s="198">
        <v>109687.25</v>
      </c>
      <c r="U83" s="198">
        <v>0</v>
      </c>
      <c r="V83" s="198">
        <v>167044</v>
      </c>
      <c r="W83" s="198">
        <v>0</v>
      </c>
      <c r="X83" s="198">
        <v>65140</v>
      </c>
      <c r="Y83" s="198">
        <v>0</v>
      </c>
      <c r="Z83" s="198">
        <v>19200</v>
      </c>
      <c r="AA83" s="198">
        <v>82704</v>
      </c>
    </row>
    <row r="84" customHeight="1" spans="1:27">
      <c r="A84" s="181"/>
      <c r="B84" s="168"/>
      <c r="C84" s="168"/>
      <c r="D84" s="59" t="s">
        <v>929</v>
      </c>
      <c r="E84" s="59" t="s">
        <v>930</v>
      </c>
      <c r="F84" s="123">
        <v>2469413.45</v>
      </c>
      <c r="G84" s="123">
        <v>1496168.2</v>
      </c>
      <c r="H84" s="123">
        <v>384072</v>
      </c>
      <c r="I84" s="123">
        <v>987424.8</v>
      </c>
      <c r="J84" s="123">
        <v>124671.4</v>
      </c>
      <c r="K84" s="198">
        <v>50400</v>
      </c>
      <c r="L84" s="198">
        <v>260193.9</v>
      </c>
      <c r="M84" s="198">
        <v>0</v>
      </c>
      <c r="N84" s="198">
        <v>130096.95</v>
      </c>
      <c r="O84" s="198">
        <v>0</v>
      </c>
      <c r="P84" s="198">
        <v>19520.09</v>
      </c>
      <c r="Q84" s="198">
        <v>7507.73</v>
      </c>
      <c r="R84" s="198">
        <v>1501.56</v>
      </c>
      <c r="S84" s="198">
        <v>10510.8</v>
      </c>
      <c r="T84" s="198">
        <v>194478.31</v>
      </c>
      <c r="U84" s="198">
        <v>0</v>
      </c>
      <c r="V84" s="198">
        <v>318556</v>
      </c>
      <c r="W84" s="198">
        <v>0</v>
      </c>
      <c r="X84" s="198">
        <v>119800</v>
      </c>
      <c r="Y84" s="198">
        <v>0</v>
      </c>
      <c r="Z84" s="198">
        <v>33600</v>
      </c>
      <c r="AA84" s="198">
        <v>165156</v>
      </c>
    </row>
    <row r="85" customHeight="1" spans="1:27">
      <c r="A85" s="181">
        <v>207</v>
      </c>
      <c r="B85" s="168" t="s">
        <v>952</v>
      </c>
      <c r="C85" s="168" t="s">
        <v>978</v>
      </c>
      <c r="D85" s="59" t="s">
        <v>401</v>
      </c>
      <c r="E85" s="59" t="s">
        <v>841</v>
      </c>
      <c r="F85" s="123">
        <v>2469413.45</v>
      </c>
      <c r="G85" s="123">
        <v>1496168.2</v>
      </c>
      <c r="H85" s="123">
        <v>384072</v>
      </c>
      <c r="I85" s="123">
        <v>987424.8</v>
      </c>
      <c r="J85" s="123">
        <v>124671.4</v>
      </c>
      <c r="K85" s="198">
        <v>50400</v>
      </c>
      <c r="L85" s="198">
        <v>260193.9</v>
      </c>
      <c r="M85" s="198">
        <v>0</v>
      </c>
      <c r="N85" s="198">
        <v>130096.95</v>
      </c>
      <c r="O85" s="198">
        <v>0</v>
      </c>
      <c r="P85" s="198">
        <v>19520.09</v>
      </c>
      <c r="Q85" s="198">
        <v>7507.73</v>
      </c>
      <c r="R85" s="198">
        <v>1501.56</v>
      </c>
      <c r="S85" s="198">
        <v>10510.8</v>
      </c>
      <c r="T85" s="198">
        <v>194478.31</v>
      </c>
      <c r="U85" s="198">
        <v>0</v>
      </c>
      <c r="V85" s="198">
        <v>318556</v>
      </c>
      <c r="W85" s="198">
        <v>0</v>
      </c>
      <c r="X85" s="198">
        <v>119800</v>
      </c>
      <c r="Y85" s="198">
        <v>0</v>
      </c>
      <c r="Z85" s="198">
        <v>33600</v>
      </c>
      <c r="AA85" s="198">
        <v>165156</v>
      </c>
    </row>
    <row r="86" customHeight="1" spans="1:27">
      <c r="A86" s="181"/>
      <c r="B86" s="168"/>
      <c r="C86" s="168"/>
      <c r="D86" s="59" t="s">
        <v>931</v>
      </c>
      <c r="E86" s="59" t="s">
        <v>932</v>
      </c>
      <c r="F86" s="123">
        <v>1032256.47</v>
      </c>
      <c r="G86" s="123">
        <v>556523</v>
      </c>
      <c r="H86" s="123">
        <v>191772</v>
      </c>
      <c r="I86" s="123">
        <v>317400</v>
      </c>
      <c r="J86" s="123">
        <v>47351</v>
      </c>
      <c r="K86" s="198">
        <v>42000</v>
      </c>
      <c r="L86" s="198">
        <v>105296.47</v>
      </c>
      <c r="M86" s="198">
        <v>0</v>
      </c>
      <c r="N86" s="198">
        <v>52648.24</v>
      </c>
      <c r="O86" s="198">
        <v>0</v>
      </c>
      <c r="P86" s="198">
        <v>7939.8</v>
      </c>
      <c r="Q86" s="198">
        <v>3053.76</v>
      </c>
      <c r="R86" s="198">
        <v>610.76</v>
      </c>
      <c r="S86" s="198">
        <v>4275.28</v>
      </c>
      <c r="T86" s="198">
        <v>82452.96</v>
      </c>
      <c r="U86" s="198">
        <v>0</v>
      </c>
      <c r="V86" s="198">
        <v>185396</v>
      </c>
      <c r="W86" s="198">
        <v>0</v>
      </c>
      <c r="X86" s="198">
        <v>49460</v>
      </c>
      <c r="Y86" s="198">
        <v>0</v>
      </c>
      <c r="Z86" s="198">
        <v>16800</v>
      </c>
      <c r="AA86" s="198">
        <v>119136</v>
      </c>
    </row>
    <row r="87" customHeight="1" spans="1:27">
      <c r="A87" s="181">
        <v>210</v>
      </c>
      <c r="B87" s="168" t="s">
        <v>956</v>
      </c>
      <c r="C87" s="168" t="s">
        <v>955</v>
      </c>
      <c r="D87" s="59" t="s">
        <v>403</v>
      </c>
      <c r="E87" s="59" t="s">
        <v>844</v>
      </c>
      <c r="F87" s="123">
        <v>1032256.47</v>
      </c>
      <c r="G87" s="123">
        <v>556523</v>
      </c>
      <c r="H87" s="123">
        <v>191772</v>
      </c>
      <c r="I87" s="123">
        <v>317400</v>
      </c>
      <c r="J87" s="123">
        <v>47351</v>
      </c>
      <c r="K87" s="198">
        <v>42000</v>
      </c>
      <c r="L87" s="198">
        <v>105296.47</v>
      </c>
      <c r="M87" s="198">
        <v>0</v>
      </c>
      <c r="N87" s="198">
        <v>52648.24</v>
      </c>
      <c r="O87" s="198">
        <v>0</v>
      </c>
      <c r="P87" s="198">
        <v>7939.8</v>
      </c>
      <c r="Q87" s="198">
        <v>3053.76</v>
      </c>
      <c r="R87" s="198">
        <v>610.76</v>
      </c>
      <c r="S87" s="198">
        <v>4275.28</v>
      </c>
      <c r="T87" s="198">
        <v>82452.96</v>
      </c>
      <c r="U87" s="198">
        <v>0</v>
      </c>
      <c r="V87" s="198">
        <v>185396</v>
      </c>
      <c r="W87" s="198">
        <v>0</v>
      </c>
      <c r="X87" s="198">
        <v>49460</v>
      </c>
      <c r="Y87" s="198">
        <v>0</v>
      </c>
      <c r="Z87" s="198">
        <v>16800</v>
      </c>
      <c r="AA87" s="198">
        <v>119136</v>
      </c>
    </row>
    <row r="88" customHeight="1" spans="1:27">
      <c r="A88" s="181"/>
      <c r="B88" s="168"/>
      <c r="C88" s="168"/>
      <c r="D88" s="59" t="s">
        <v>933</v>
      </c>
      <c r="E88" s="59" t="s">
        <v>934</v>
      </c>
      <c r="F88" s="123">
        <v>1378703.29</v>
      </c>
      <c r="G88" s="123">
        <v>857833.7</v>
      </c>
      <c r="H88" s="123">
        <v>220728</v>
      </c>
      <c r="I88" s="123">
        <v>567610.8</v>
      </c>
      <c r="J88" s="123">
        <v>69494.9</v>
      </c>
      <c r="K88" s="198">
        <v>28800</v>
      </c>
      <c r="L88" s="198">
        <v>144549.36</v>
      </c>
      <c r="M88" s="198">
        <v>0</v>
      </c>
      <c r="N88" s="198">
        <v>72274.68</v>
      </c>
      <c r="O88" s="198">
        <v>0</v>
      </c>
      <c r="P88" s="198">
        <v>10841.23</v>
      </c>
      <c r="Q88" s="198">
        <v>4169.71</v>
      </c>
      <c r="R88" s="198">
        <v>833.94</v>
      </c>
      <c r="S88" s="198">
        <v>5837.58</v>
      </c>
      <c r="T88" s="198">
        <v>108240.32</v>
      </c>
      <c r="U88" s="198">
        <v>0</v>
      </c>
      <c r="V88" s="198">
        <v>156164</v>
      </c>
      <c r="W88" s="198">
        <v>0</v>
      </c>
      <c r="X88" s="198">
        <v>71300</v>
      </c>
      <c r="Y88" s="198">
        <v>0</v>
      </c>
      <c r="Z88" s="198">
        <v>19200</v>
      </c>
      <c r="AA88" s="198">
        <v>65664</v>
      </c>
    </row>
    <row r="89" customHeight="1" spans="1:27">
      <c r="A89" s="181">
        <v>213</v>
      </c>
      <c r="B89" s="168" t="s">
        <v>952</v>
      </c>
      <c r="C89" s="168" t="s">
        <v>961</v>
      </c>
      <c r="D89" s="59" t="s">
        <v>405</v>
      </c>
      <c r="E89" s="59" t="s">
        <v>609</v>
      </c>
      <c r="F89" s="123">
        <v>1378703.29</v>
      </c>
      <c r="G89" s="123">
        <v>857833.7</v>
      </c>
      <c r="H89" s="123">
        <v>220728</v>
      </c>
      <c r="I89" s="123">
        <v>567610.8</v>
      </c>
      <c r="J89" s="123">
        <v>69494.9</v>
      </c>
      <c r="K89" s="198">
        <v>28800</v>
      </c>
      <c r="L89" s="198">
        <v>144549.36</v>
      </c>
      <c r="M89" s="198">
        <v>0</v>
      </c>
      <c r="N89" s="198">
        <v>72274.68</v>
      </c>
      <c r="O89" s="198">
        <v>0</v>
      </c>
      <c r="P89" s="198">
        <v>10841.23</v>
      </c>
      <c r="Q89" s="198">
        <v>4169.71</v>
      </c>
      <c r="R89" s="198">
        <v>833.94</v>
      </c>
      <c r="S89" s="198">
        <v>5837.58</v>
      </c>
      <c r="T89" s="198">
        <v>108240.32</v>
      </c>
      <c r="U89" s="198">
        <v>0</v>
      </c>
      <c r="V89" s="198">
        <v>156164</v>
      </c>
      <c r="W89" s="198">
        <v>0</v>
      </c>
      <c r="X89" s="198">
        <v>71300</v>
      </c>
      <c r="Y89" s="198">
        <v>0</v>
      </c>
      <c r="Z89" s="198">
        <v>19200</v>
      </c>
      <c r="AA89" s="198">
        <v>65664</v>
      </c>
    </row>
    <row r="90" customHeight="1" spans="1:27">
      <c r="A90" s="181"/>
      <c r="B90" s="168"/>
      <c r="C90" s="168"/>
      <c r="D90" s="59" t="s">
        <v>937</v>
      </c>
      <c r="E90" s="59" t="s">
        <v>938</v>
      </c>
      <c r="F90" s="123">
        <v>3145299.62</v>
      </c>
      <c r="G90" s="123">
        <v>1912913.1</v>
      </c>
      <c r="H90" s="123">
        <v>489444</v>
      </c>
      <c r="I90" s="123">
        <v>1264580.4</v>
      </c>
      <c r="J90" s="123">
        <v>158888.7</v>
      </c>
      <c r="K90" s="198">
        <v>64800</v>
      </c>
      <c r="L90" s="198">
        <v>331433.07</v>
      </c>
      <c r="M90" s="198">
        <v>0</v>
      </c>
      <c r="N90" s="198">
        <v>165716.54</v>
      </c>
      <c r="O90" s="198">
        <v>0</v>
      </c>
      <c r="P90" s="198">
        <v>24863.45</v>
      </c>
      <c r="Q90" s="198">
        <v>9562.87</v>
      </c>
      <c r="R90" s="198">
        <v>1912.58</v>
      </c>
      <c r="S90" s="198">
        <v>13388</v>
      </c>
      <c r="T90" s="198">
        <v>247885.46</v>
      </c>
      <c r="U90" s="198">
        <v>0</v>
      </c>
      <c r="V90" s="198">
        <v>397688</v>
      </c>
      <c r="W90" s="198">
        <v>0</v>
      </c>
      <c r="X90" s="198">
        <v>150800</v>
      </c>
      <c r="Y90" s="198">
        <v>0</v>
      </c>
      <c r="Z90" s="198">
        <v>43200</v>
      </c>
      <c r="AA90" s="198">
        <v>203688</v>
      </c>
    </row>
    <row r="91" customHeight="1" spans="1:27">
      <c r="A91" s="181">
        <v>207</v>
      </c>
      <c r="B91" s="168" t="s">
        <v>952</v>
      </c>
      <c r="C91" s="168" t="s">
        <v>978</v>
      </c>
      <c r="D91" s="59" t="s">
        <v>409</v>
      </c>
      <c r="E91" s="59" t="s">
        <v>841</v>
      </c>
      <c r="F91" s="123">
        <v>3145299.62</v>
      </c>
      <c r="G91" s="123">
        <v>1912913.1</v>
      </c>
      <c r="H91" s="123">
        <v>489444</v>
      </c>
      <c r="I91" s="123">
        <v>1264580.4</v>
      </c>
      <c r="J91" s="123">
        <v>158888.7</v>
      </c>
      <c r="K91" s="198">
        <v>64800</v>
      </c>
      <c r="L91" s="198">
        <v>331433.07</v>
      </c>
      <c r="M91" s="198">
        <v>0</v>
      </c>
      <c r="N91" s="198">
        <v>165716.54</v>
      </c>
      <c r="O91" s="198">
        <v>0</v>
      </c>
      <c r="P91" s="198">
        <v>24863.45</v>
      </c>
      <c r="Q91" s="198">
        <v>9562.87</v>
      </c>
      <c r="R91" s="198">
        <v>1912.58</v>
      </c>
      <c r="S91" s="198">
        <v>13388</v>
      </c>
      <c r="T91" s="198">
        <v>247885.46</v>
      </c>
      <c r="U91" s="198">
        <v>0</v>
      </c>
      <c r="V91" s="198">
        <v>397688</v>
      </c>
      <c r="W91" s="198">
        <v>0</v>
      </c>
      <c r="X91" s="198">
        <v>150800</v>
      </c>
      <c r="Y91" s="198">
        <v>0</v>
      </c>
      <c r="Z91" s="198">
        <v>43200</v>
      </c>
      <c r="AA91" s="198">
        <v>203688</v>
      </c>
    </row>
    <row r="92" customHeight="1" spans="1:27">
      <c r="A92" s="181"/>
      <c r="B92" s="168"/>
      <c r="C92" s="168"/>
      <c r="D92" s="59" t="s">
        <v>939</v>
      </c>
      <c r="E92" s="59" t="s">
        <v>940</v>
      </c>
      <c r="F92" s="123">
        <v>750709.06</v>
      </c>
      <c r="G92" s="123">
        <v>434668.8</v>
      </c>
      <c r="H92" s="123">
        <v>112428</v>
      </c>
      <c r="I92" s="123">
        <v>285943.2</v>
      </c>
      <c r="J92" s="123">
        <v>36297.6</v>
      </c>
      <c r="K92" s="198">
        <v>24000</v>
      </c>
      <c r="L92" s="198">
        <v>78423.16</v>
      </c>
      <c r="M92" s="198">
        <v>0</v>
      </c>
      <c r="N92" s="198">
        <v>39211.58</v>
      </c>
      <c r="O92" s="198">
        <v>0</v>
      </c>
      <c r="P92" s="198">
        <v>5900.02</v>
      </c>
      <c r="Q92" s="198">
        <v>2269.24</v>
      </c>
      <c r="R92" s="198">
        <v>453.85</v>
      </c>
      <c r="S92" s="198">
        <v>3176.93</v>
      </c>
      <c r="T92" s="198">
        <v>59697.5</v>
      </c>
      <c r="U92" s="198">
        <v>0</v>
      </c>
      <c r="V92" s="198">
        <v>108808</v>
      </c>
      <c r="W92" s="198">
        <v>0</v>
      </c>
      <c r="X92" s="198">
        <v>33700</v>
      </c>
      <c r="Y92" s="198">
        <v>0</v>
      </c>
      <c r="Z92" s="198">
        <v>9600</v>
      </c>
      <c r="AA92" s="198">
        <v>65508</v>
      </c>
    </row>
    <row r="93" customHeight="1" spans="1:27">
      <c r="A93" s="181">
        <v>210</v>
      </c>
      <c r="B93" s="168" t="s">
        <v>956</v>
      </c>
      <c r="C93" s="168" t="s">
        <v>955</v>
      </c>
      <c r="D93" s="59" t="s">
        <v>411</v>
      </c>
      <c r="E93" s="59" t="s">
        <v>844</v>
      </c>
      <c r="F93" s="123">
        <v>750709.06</v>
      </c>
      <c r="G93" s="123">
        <v>434668.8</v>
      </c>
      <c r="H93" s="123">
        <v>112428</v>
      </c>
      <c r="I93" s="123">
        <v>285943.2</v>
      </c>
      <c r="J93" s="123">
        <v>36297.6</v>
      </c>
      <c r="K93" s="198">
        <v>24000</v>
      </c>
      <c r="L93" s="198">
        <v>78423.16</v>
      </c>
      <c r="M93" s="198">
        <v>0</v>
      </c>
      <c r="N93" s="198">
        <v>39211.58</v>
      </c>
      <c r="O93" s="198">
        <v>0</v>
      </c>
      <c r="P93" s="198">
        <v>5900.02</v>
      </c>
      <c r="Q93" s="198">
        <v>2269.24</v>
      </c>
      <c r="R93" s="198">
        <v>453.85</v>
      </c>
      <c r="S93" s="198">
        <v>3176.93</v>
      </c>
      <c r="T93" s="198">
        <v>59697.5</v>
      </c>
      <c r="U93" s="198">
        <v>0</v>
      </c>
      <c r="V93" s="198">
        <v>108808</v>
      </c>
      <c r="W93" s="198">
        <v>0</v>
      </c>
      <c r="X93" s="198">
        <v>33700</v>
      </c>
      <c r="Y93" s="198">
        <v>0</v>
      </c>
      <c r="Z93" s="198">
        <v>9600</v>
      </c>
      <c r="AA93" s="198">
        <v>65508</v>
      </c>
    </row>
    <row r="94" customHeight="1" spans="1:27">
      <c r="A94" s="181"/>
      <c r="B94" s="168"/>
      <c r="C94" s="168"/>
      <c r="D94" s="59" t="s">
        <v>941</v>
      </c>
      <c r="E94" s="59" t="s">
        <v>942</v>
      </c>
      <c r="F94" s="123">
        <v>1960073.37</v>
      </c>
      <c r="G94" s="123">
        <v>1202433.7</v>
      </c>
      <c r="H94" s="123">
        <v>311568</v>
      </c>
      <c r="I94" s="123">
        <v>791170.8</v>
      </c>
      <c r="J94" s="123">
        <v>99694.9</v>
      </c>
      <c r="K94" s="198">
        <v>39600</v>
      </c>
      <c r="L94" s="198">
        <v>207365.35</v>
      </c>
      <c r="M94" s="198">
        <v>0</v>
      </c>
      <c r="N94" s="198">
        <v>103682.68</v>
      </c>
      <c r="O94" s="198">
        <v>0</v>
      </c>
      <c r="P94" s="198">
        <v>15552.44</v>
      </c>
      <c r="Q94" s="198">
        <v>5981.71</v>
      </c>
      <c r="R94" s="198">
        <v>1196.34</v>
      </c>
      <c r="S94" s="198">
        <v>8374.39</v>
      </c>
      <c r="T94" s="198">
        <v>154791.2</v>
      </c>
      <c r="U94" s="198">
        <v>0</v>
      </c>
      <c r="V94" s="198">
        <v>236648</v>
      </c>
      <c r="W94" s="198">
        <v>0</v>
      </c>
      <c r="X94" s="198">
        <v>89060</v>
      </c>
      <c r="Y94" s="198">
        <v>0</v>
      </c>
      <c r="Z94" s="198">
        <v>26400</v>
      </c>
      <c r="AA94" s="198">
        <v>121188</v>
      </c>
    </row>
    <row r="95" customHeight="1" spans="1:27">
      <c r="A95" s="181">
        <v>213</v>
      </c>
      <c r="B95" s="168" t="s">
        <v>952</v>
      </c>
      <c r="C95" s="168" t="s">
        <v>961</v>
      </c>
      <c r="D95" s="59" t="s">
        <v>413</v>
      </c>
      <c r="E95" s="59" t="s">
        <v>609</v>
      </c>
      <c r="F95" s="123">
        <v>1960073.37</v>
      </c>
      <c r="G95" s="123">
        <v>1202433.7</v>
      </c>
      <c r="H95" s="123">
        <v>311568</v>
      </c>
      <c r="I95" s="123">
        <v>791170.8</v>
      </c>
      <c r="J95" s="123">
        <v>99694.9</v>
      </c>
      <c r="K95" s="198">
        <v>39600</v>
      </c>
      <c r="L95" s="198">
        <v>207365.35</v>
      </c>
      <c r="M95" s="198">
        <v>0</v>
      </c>
      <c r="N95" s="198">
        <v>103682.68</v>
      </c>
      <c r="O95" s="198">
        <v>0</v>
      </c>
      <c r="P95" s="198">
        <v>15552.44</v>
      </c>
      <c r="Q95" s="198">
        <v>5981.71</v>
      </c>
      <c r="R95" s="198">
        <v>1196.34</v>
      </c>
      <c r="S95" s="198">
        <v>8374.39</v>
      </c>
      <c r="T95" s="198">
        <v>154791.2</v>
      </c>
      <c r="U95" s="198">
        <v>0</v>
      </c>
      <c r="V95" s="198">
        <v>236648</v>
      </c>
      <c r="W95" s="198">
        <v>0</v>
      </c>
      <c r="X95" s="198">
        <v>89060</v>
      </c>
      <c r="Y95" s="198">
        <v>0</v>
      </c>
      <c r="Z95" s="198">
        <v>26400</v>
      </c>
      <c r="AA95" s="198">
        <v>121188</v>
      </c>
    </row>
  </sheetData>
  <sheetProtection formatCells="0" formatColumns="0" formatRows="0"/>
  <mergeCells count="11">
    <mergeCell ref="A4:C4"/>
    <mergeCell ref="D4:D5"/>
    <mergeCell ref="E4:E5"/>
    <mergeCell ref="F4:F5"/>
    <mergeCell ref="K4:K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0416666666667" footer="0.510416666666667"/>
  <pageSetup paperSize="9" scale="78" fitToHeight="100" orientation="landscape" verticalDpi="6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60"/>
  <sheetViews>
    <sheetView showGridLines="0" showZeros="0" topLeftCell="K1" workbookViewId="0">
      <selection activeCell="AH114" sqref="AH114"/>
    </sheetView>
  </sheetViews>
  <sheetFormatPr defaultColWidth="9.16666666666667" defaultRowHeight="18" customHeight="1"/>
  <cols>
    <col min="1" max="1" width="5" style="147" customWidth="1"/>
    <col min="2" max="2" width="5" style="148" customWidth="1"/>
    <col min="3" max="3" width="4.5" style="148" customWidth="1"/>
    <col min="4" max="4" width="8.83333333333333" style="149" customWidth="1"/>
    <col min="5" max="5" width="36.5" style="40" customWidth="1"/>
    <col min="6" max="7" width="11.3333333333333" style="31" customWidth="1"/>
    <col min="8" max="8" width="9.16666666666667" style="31" customWidth="1"/>
    <col min="9" max="18" width="11.3333333333333" style="31" customWidth="1"/>
    <col min="19" max="19" width="11.3333333333333" style="40" customWidth="1"/>
    <col min="20" max="28" width="9.83333333333333" style="40" customWidth="1"/>
    <col min="29" max="29" width="10.5" style="40" customWidth="1"/>
    <col min="30" max="32" width="11.3333333333333" style="48" customWidth="1"/>
    <col min="33" max="16384" width="9.16666666666667" style="48"/>
  </cols>
  <sheetData>
    <row r="1" customHeight="1" spans="1:32">
      <c r="A1" s="97"/>
      <c r="B1" s="151"/>
      <c r="C1" s="151"/>
      <c r="D1" s="152"/>
      <c r="E1" s="153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AF1" s="89"/>
    </row>
    <row r="2" customHeight="1" spans="1:32">
      <c r="A2" s="175" t="s">
        <v>1063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</row>
    <row r="3" s="41" customFormat="1" customHeight="1" spans="1:31">
      <c r="A3" s="155"/>
      <c r="B3" s="148"/>
      <c r="C3" s="148"/>
      <c r="D3" s="156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AE3" s="183" t="s">
        <v>1</v>
      </c>
    </row>
    <row r="4" s="173" customFormat="1" customHeight="1" spans="1:31">
      <c r="A4" s="14" t="s">
        <v>416</v>
      </c>
      <c r="B4" s="14"/>
      <c r="C4" s="14"/>
      <c r="D4" s="176" t="s">
        <v>28</v>
      </c>
      <c r="E4" s="177" t="s">
        <v>999</v>
      </c>
      <c r="F4" s="178" t="s">
        <v>43</v>
      </c>
      <c r="G4" s="178" t="s">
        <v>1064</v>
      </c>
      <c r="H4" s="178" t="s">
        <v>1065</v>
      </c>
      <c r="I4" s="178" t="s">
        <v>1066</v>
      </c>
      <c r="J4" s="178" t="s">
        <v>1067</v>
      </c>
      <c r="K4" s="178" t="s">
        <v>1068</v>
      </c>
      <c r="L4" s="178" t="s">
        <v>1069</v>
      </c>
      <c r="M4" s="178" t="s">
        <v>1070</v>
      </c>
      <c r="N4" s="178" t="s">
        <v>1071</v>
      </c>
      <c r="O4" s="178" t="s">
        <v>1072</v>
      </c>
      <c r="P4" s="178" t="s">
        <v>1073</v>
      </c>
      <c r="Q4" s="178" t="s">
        <v>1074</v>
      </c>
      <c r="R4" s="167" t="s">
        <v>1075</v>
      </c>
      <c r="S4" s="178" t="s">
        <v>1076</v>
      </c>
      <c r="T4" s="178" t="s">
        <v>1077</v>
      </c>
      <c r="U4" s="167" t="s">
        <v>1078</v>
      </c>
      <c r="V4" s="167" t="s">
        <v>1079</v>
      </c>
      <c r="W4" s="167" t="s">
        <v>1080</v>
      </c>
      <c r="X4" s="167" t="s">
        <v>1081</v>
      </c>
      <c r="Y4" s="167" t="s">
        <v>1082</v>
      </c>
      <c r="Z4" s="167" t="s">
        <v>1083</v>
      </c>
      <c r="AA4" s="167" t="s">
        <v>1084</v>
      </c>
      <c r="AB4" s="167" t="s">
        <v>1085</v>
      </c>
      <c r="AC4" s="167" t="s">
        <v>1086</v>
      </c>
      <c r="AD4" s="167" t="s">
        <v>1087</v>
      </c>
      <c r="AE4" s="167" t="s">
        <v>1088</v>
      </c>
    </row>
    <row r="5" s="173" customFormat="1" customHeight="1" spans="1:31">
      <c r="A5" s="62" t="s">
        <v>432</v>
      </c>
      <c r="B5" s="62" t="s">
        <v>433</v>
      </c>
      <c r="C5" s="62" t="s">
        <v>434</v>
      </c>
      <c r="D5" s="179"/>
      <c r="E5" s="179"/>
      <c r="F5" s="180"/>
      <c r="G5" s="180"/>
      <c r="H5" s="180"/>
      <c r="I5" s="180"/>
      <c r="J5" s="180"/>
      <c r="K5" s="180"/>
      <c r="L5" s="180"/>
      <c r="M5" s="137"/>
      <c r="N5" s="180"/>
      <c r="O5" s="137"/>
      <c r="P5" s="180"/>
      <c r="Q5" s="180"/>
      <c r="R5" s="119"/>
      <c r="S5" s="180"/>
      <c r="T5" s="180"/>
      <c r="U5" s="119"/>
      <c r="V5" s="119"/>
      <c r="W5" s="119"/>
      <c r="X5" s="119"/>
      <c r="Y5" s="119"/>
      <c r="Z5" s="138"/>
      <c r="AA5" s="119"/>
      <c r="AB5" s="119"/>
      <c r="AC5" s="138"/>
      <c r="AD5" s="138"/>
      <c r="AE5" s="138"/>
    </row>
    <row r="6" s="174" customFormat="1" customHeight="1" spans="1:32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22">
        <v>1</v>
      </c>
      <c r="G6" s="122">
        <f>F6+1</f>
        <v>2</v>
      </c>
      <c r="H6" s="122">
        <f t="shared" ref="H6:AE6" si="0">G6+1</f>
        <v>3</v>
      </c>
      <c r="I6" s="122">
        <f t="shared" si="0"/>
        <v>4</v>
      </c>
      <c r="J6" s="122">
        <f t="shared" si="0"/>
        <v>5</v>
      </c>
      <c r="K6" s="122">
        <f t="shared" si="0"/>
        <v>6</v>
      </c>
      <c r="L6" s="122">
        <f t="shared" si="0"/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  <c r="T6" s="122">
        <f t="shared" si="0"/>
        <v>15</v>
      </c>
      <c r="U6" s="122">
        <f t="shared" si="0"/>
        <v>16</v>
      </c>
      <c r="V6" s="122">
        <f t="shared" si="0"/>
        <v>17</v>
      </c>
      <c r="W6" s="122">
        <f t="shared" si="0"/>
        <v>18</v>
      </c>
      <c r="X6" s="122">
        <f t="shared" si="0"/>
        <v>19</v>
      </c>
      <c r="Y6" s="122">
        <f t="shared" si="0"/>
        <v>20</v>
      </c>
      <c r="Z6" s="122">
        <f t="shared" si="0"/>
        <v>21</v>
      </c>
      <c r="AA6" s="122">
        <f t="shared" si="0"/>
        <v>22</v>
      </c>
      <c r="AB6" s="122">
        <f t="shared" si="0"/>
        <v>23</v>
      </c>
      <c r="AC6" s="122">
        <f t="shared" si="0"/>
        <v>24</v>
      </c>
      <c r="AD6" s="122">
        <f t="shared" si="0"/>
        <v>25</v>
      </c>
      <c r="AE6" s="122">
        <f t="shared" si="0"/>
        <v>26</v>
      </c>
      <c r="AF6"/>
    </row>
    <row r="7" s="127" customFormat="1" customHeight="1" spans="1:32">
      <c r="A7" s="181"/>
      <c r="B7" s="168"/>
      <c r="C7" s="168"/>
      <c r="D7" s="58"/>
      <c r="E7" s="59" t="s">
        <v>43</v>
      </c>
      <c r="F7" s="123">
        <v>38932658.9</v>
      </c>
      <c r="G7" s="123">
        <v>5169000</v>
      </c>
      <c r="H7" s="123">
        <v>0</v>
      </c>
      <c r="I7" s="123">
        <v>702984</v>
      </c>
      <c r="J7" s="123">
        <v>1640296</v>
      </c>
      <c r="K7" s="123">
        <v>280800</v>
      </c>
      <c r="L7" s="123">
        <v>0</v>
      </c>
      <c r="M7" s="123">
        <v>0</v>
      </c>
      <c r="N7" s="123">
        <v>12098000</v>
      </c>
      <c r="O7" s="123">
        <v>0</v>
      </c>
      <c r="P7" s="123">
        <v>3946522.97</v>
      </c>
      <c r="Q7" s="123">
        <v>104160</v>
      </c>
      <c r="R7" s="123">
        <v>0</v>
      </c>
      <c r="S7" s="123">
        <v>296692</v>
      </c>
      <c r="T7" s="123">
        <v>2584500</v>
      </c>
      <c r="U7" s="123">
        <v>0</v>
      </c>
      <c r="V7" s="123">
        <v>0</v>
      </c>
      <c r="W7" s="123">
        <v>0</v>
      </c>
      <c r="X7" s="123">
        <v>0</v>
      </c>
      <c r="Y7" s="123">
        <v>0</v>
      </c>
      <c r="Z7" s="123">
        <v>1000000</v>
      </c>
      <c r="AA7" s="123">
        <v>0</v>
      </c>
      <c r="AB7" s="123">
        <v>0</v>
      </c>
      <c r="AC7" s="123">
        <v>5965000</v>
      </c>
      <c r="AD7" s="123">
        <v>0</v>
      </c>
      <c r="AE7" s="123">
        <v>5144703.93</v>
      </c>
      <c r="AF7" s="1"/>
    </row>
    <row r="8" customHeight="1" spans="1:31">
      <c r="A8" s="181"/>
      <c r="B8" s="168"/>
      <c r="C8" s="168"/>
      <c r="D8" s="58" t="s">
        <v>435</v>
      </c>
      <c r="E8" s="59" t="s">
        <v>436</v>
      </c>
      <c r="F8" s="123">
        <v>448648.72</v>
      </c>
      <c r="G8" s="123">
        <v>78000</v>
      </c>
      <c r="H8" s="123">
        <v>0</v>
      </c>
      <c r="I8" s="123">
        <v>10608</v>
      </c>
      <c r="J8" s="123">
        <v>24752</v>
      </c>
      <c r="K8" s="123">
        <v>26400</v>
      </c>
      <c r="L8" s="123">
        <v>0</v>
      </c>
      <c r="M8" s="123">
        <v>0</v>
      </c>
      <c r="N8" s="123">
        <v>156000</v>
      </c>
      <c r="O8" s="123">
        <v>0</v>
      </c>
      <c r="P8" s="123">
        <v>58728.72</v>
      </c>
      <c r="Q8" s="123">
        <v>1860</v>
      </c>
      <c r="R8" s="123">
        <v>0</v>
      </c>
      <c r="S8" s="123">
        <v>53300</v>
      </c>
      <c r="T8" s="123">
        <v>39000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123">
        <v>0</v>
      </c>
      <c r="AC8" s="123">
        <v>0</v>
      </c>
      <c r="AD8" s="123">
        <v>0</v>
      </c>
      <c r="AE8" s="123">
        <v>0</v>
      </c>
    </row>
    <row r="9" customHeight="1" spans="1:31">
      <c r="A9" s="181">
        <v>201</v>
      </c>
      <c r="B9" s="168" t="s">
        <v>951</v>
      </c>
      <c r="C9" s="168" t="s">
        <v>952</v>
      </c>
      <c r="D9" s="58" t="s">
        <v>46</v>
      </c>
      <c r="E9" s="59" t="s">
        <v>438</v>
      </c>
      <c r="F9" s="123">
        <v>448648.72</v>
      </c>
      <c r="G9" s="123">
        <v>78000</v>
      </c>
      <c r="H9" s="123">
        <v>0</v>
      </c>
      <c r="I9" s="123">
        <v>10608</v>
      </c>
      <c r="J9" s="123">
        <v>24752</v>
      </c>
      <c r="K9" s="123">
        <v>26400</v>
      </c>
      <c r="L9" s="123">
        <v>0</v>
      </c>
      <c r="M9" s="123">
        <v>0</v>
      </c>
      <c r="N9" s="123">
        <v>156000</v>
      </c>
      <c r="O9" s="123">
        <v>0</v>
      </c>
      <c r="P9" s="123">
        <v>58728.72</v>
      </c>
      <c r="Q9" s="123">
        <v>1860</v>
      </c>
      <c r="R9" s="123">
        <v>0</v>
      </c>
      <c r="S9" s="123">
        <v>53300</v>
      </c>
      <c r="T9" s="123">
        <v>39000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0</v>
      </c>
    </row>
    <row r="10" customHeight="1" spans="1:31">
      <c r="A10" s="181"/>
      <c r="B10" s="168"/>
      <c r="C10" s="168"/>
      <c r="D10" s="58" t="s">
        <v>441</v>
      </c>
      <c r="E10" s="59" t="s">
        <v>442</v>
      </c>
      <c r="F10" s="123">
        <v>338818.12</v>
      </c>
      <c r="G10" s="123">
        <v>42000</v>
      </c>
      <c r="H10" s="123">
        <v>0</v>
      </c>
      <c r="I10" s="123">
        <v>5712</v>
      </c>
      <c r="J10" s="123">
        <v>13328</v>
      </c>
      <c r="K10" s="123">
        <v>10800</v>
      </c>
      <c r="L10" s="123">
        <v>0</v>
      </c>
      <c r="M10" s="123">
        <v>0</v>
      </c>
      <c r="N10" s="123">
        <v>84000</v>
      </c>
      <c r="O10" s="123">
        <v>0</v>
      </c>
      <c r="P10" s="123">
        <v>40626.12</v>
      </c>
      <c r="Q10" s="123">
        <v>960</v>
      </c>
      <c r="R10" s="123">
        <v>0</v>
      </c>
      <c r="S10" s="123">
        <v>120392</v>
      </c>
      <c r="T10" s="123">
        <v>21000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</row>
    <row r="11" customHeight="1" spans="1:31">
      <c r="A11" s="181">
        <v>201</v>
      </c>
      <c r="B11" s="168" t="s">
        <v>952</v>
      </c>
      <c r="C11" s="168" t="s">
        <v>952</v>
      </c>
      <c r="D11" s="58" t="s">
        <v>48</v>
      </c>
      <c r="E11" s="59" t="s">
        <v>443</v>
      </c>
      <c r="F11" s="123">
        <v>338818.12</v>
      </c>
      <c r="G11" s="123">
        <v>42000</v>
      </c>
      <c r="H11" s="123">
        <v>0</v>
      </c>
      <c r="I11" s="123">
        <v>5712</v>
      </c>
      <c r="J11" s="123">
        <v>13328</v>
      </c>
      <c r="K11" s="123">
        <v>10800</v>
      </c>
      <c r="L11" s="123">
        <v>0</v>
      </c>
      <c r="M11" s="123">
        <v>0</v>
      </c>
      <c r="N11" s="123">
        <v>84000</v>
      </c>
      <c r="O11" s="123">
        <v>0</v>
      </c>
      <c r="P11" s="123">
        <v>40626.12</v>
      </c>
      <c r="Q11" s="123">
        <v>960</v>
      </c>
      <c r="R11" s="123">
        <v>0</v>
      </c>
      <c r="S11" s="123">
        <v>120392</v>
      </c>
      <c r="T11" s="123">
        <v>21000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</row>
    <row r="12" customHeight="1" spans="1:31">
      <c r="A12" s="181"/>
      <c r="B12" s="168"/>
      <c r="C12" s="168"/>
      <c r="D12" s="58" t="s">
        <v>446</v>
      </c>
      <c r="E12" s="59" t="s">
        <v>447</v>
      </c>
      <c r="F12" s="123">
        <v>292020.8</v>
      </c>
      <c r="G12" s="123">
        <v>30000</v>
      </c>
      <c r="H12" s="123">
        <v>0</v>
      </c>
      <c r="I12" s="123">
        <v>4080</v>
      </c>
      <c r="J12" s="123">
        <v>9520</v>
      </c>
      <c r="K12" s="123">
        <v>15600</v>
      </c>
      <c r="L12" s="123">
        <v>0</v>
      </c>
      <c r="M12" s="123">
        <v>0</v>
      </c>
      <c r="N12" s="123">
        <v>60000</v>
      </c>
      <c r="O12" s="123">
        <v>0</v>
      </c>
      <c r="P12" s="123">
        <v>34160.8</v>
      </c>
      <c r="Q12" s="123">
        <v>660</v>
      </c>
      <c r="R12" s="123">
        <v>0</v>
      </c>
      <c r="S12" s="123">
        <v>123000</v>
      </c>
      <c r="T12" s="123">
        <v>15000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123">
        <v>0</v>
      </c>
      <c r="AC12" s="123">
        <v>0</v>
      </c>
      <c r="AD12" s="123">
        <v>0</v>
      </c>
      <c r="AE12" s="123">
        <v>0</v>
      </c>
    </row>
    <row r="13" customHeight="1" spans="1:31">
      <c r="A13" s="181">
        <v>201</v>
      </c>
      <c r="B13" s="168" t="s">
        <v>955</v>
      </c>
      <c r="C13" s="168" t="s">
        <v>952</v>
      </c>
      <c r="D13" s="58" t="s">
        <v>50</v>
      </c>
      <c r="E13" s="59" t="s">
        <v>448</v>
      </c>
      <c r="F13" s="123">
        <v>292020.8</v>
      </c>
      <c r="G13" s="123">
        <v>30000</v>
      </c>
      <c r="H13" s="123">
        <v>0</v>
      </c>
      <c r="I13" s="123">
        <v>4080</v>
      </c>
      <c r="J13" s="123">
        <v>9520</v>
      </c>
      <c r="K13" s="123">
        <v>15600</v>
      </c>
      <c r="L13" s="123">
        <v>0</v>
      </c>
      <c r="M13" s="123">
        <v>0</v>
      </c>
      <c r="N13" s="123">
        <v>60000</v>
      </c>
      <c r="O13" s="123">
        <v>0</v>
      </c>
      <c r="P13" s="123">
        <v>34160.8</v>
      </c>
      <c r="Q13" s="123">
        <v>660</v>
      </c>
      <c r="R13" s="123">
        <v>0</v>
      </c>
      <c r="S13" s="123">
        <v>123000</v>
      </c>
      <c r="T13" s="123">
        <v>15000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</row>
    <row r="14" customHeight="1" spans="1:31">
      <c r="A14" s="181"/>
      <c r="B14" s="168"/>
      <c r="C14" s="168"/>
      <c r="D14" s="58" t="s">
        <v>450</v>
      </c>
      <c r="E14" s="59" t="s">
        <v>451</v>
      </c>
      <c r="F14" s="123">
        <v>294384.58</v>
      </c>
      <c r="G14" s="123">
        <v>51000</v>
      </c>
      <c r="H14" s="123">
        <v>0</v>
      </c>
      <c r="I14" s="123">
        <v>6936</v>
      </c>
      <c r="J14" s="123">
        <v>16184</v>
      </c>
      <c r="K14" s="123">
        <v>40800</v>
      </c>
      <c r="L14" s="123">
        <v>0</v>
      </c>
      <c r="M14" s="123">
        <v>0</v>
      </c>
      <c r="N14" s="123">
        <v>102000</v>
      </c>
      <c r="O14" s="123">
        <v>0</v>
      </c>
      <c r="P14" s="123">
        <v>50944.58</v>
      </c>
      <c r="Q14" s="123">
        <v>1020</v>
      </c>
      <c r="R14" s="123">
        <v>0</v>
      </c>
      <c r="S14" s="123">
        <v>0</v>
      </c>
      <c r="T14" s="123">
        <v>25500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3">
        <v>0</v>
      </c>
    </row>
    <row r="15" customHeight="1" spans="1:31">
      <c r="A15" s="181">
        <v>201</v>
      </c>
      <c r="B15" s="168" t="s">
        <v>956</v>
      </c>
      <c r="C15" s="168" t="s">
        <v>952</v>
      </c>
      <c r="D15" s="58" t="s">
        <v>52</v>
      </c>
      <c r="E15" s="59" t="s">
        <v>452</v>
      </c>
      <c r="F15" s="123">
        <v>294384.58</v>
      </c>
      <c r="G15" s="123">
        <v>51000</v>
      </c>
      <c r="H15" s="123">
        <v>0</v>
      </c>
      <c r="I15" s="123">
        <v>6936</v>
      </c>
      <c r="J15" s="123">
        <v>16184</v>
      </c>
      <c r="K15" s="123">
        <v>40800</v>
      </c>
      <c r="L15" s="123">
        <v>0</v>
      </c>
      <c r="M15" s="123">
        <v>0</v>
      </c>
      <c r="N15" s="123">
        <v>102000</v>
      </c>
      <c r="O15" s="123">
        <v>0</v>
      </c>
      <c r="P15" s="123">
        <v>50944.58</v>
      </c>
      <c r="Q15" s="123">
        <v>1020</v>
      </c>
      <c r="R15" s="123">
        <v>0</v>
      </c>
      <c r="S15" s="123">
        <v>0</v>
      </c>
      <c r="T15" s="123">
        <v>25500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</row>
    <row r="16" customHeight="1" spans="1:34">
      <c r="A16" s="181"/>
      <c r="B16" s="168"/>
      <c r="C16" s="168"/>
      <c r="D16" s="58" t="s">
        <v>455</v>
      </c>
      <c r="E16" s="59" t="s">
        <v>456</v>
      </c>
      <c r="F16" s="123">
        <v>5361873.38</v>
      </c>
      <c r="G16" s="123">
        <v>75000</v>
      </c>
      <c r="H16" s="123">
        <v>0</v>
      </c>
      <c r="I16" s="123">
        <v>10200</v>
      </c>
      <c r="J16" s="123">
        <v>23800</v>
      </c>
      <c r="K16" s="123">
        <v>7200</v>
      </c>
      <c r="L16" s="123">
        <v>0</v>
      </c>
      <c r="M16" s="123">
        <v>0</v>
      </c>
      <c r="N16" s="123">
        <v>150000</v>
      </c>
      <c r="O16" s="123">
        <v>0</v>
      </c>
      <c r="P16" s="123">
        <v>56793.38</v>
      </c>
      <c r="Q16" s="123">
        <v>1380</v>
      </c>
      <c r="R16" s="123">
        <v>0</v>
      </c>
      <c r="S16" s="123">
        <v>0</v>
      </c>
      <c r="T16" s="123">
        <v>37500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1000000</v>
      </c>
      <c r="AA16" s="123">
        <v>0</v>
      </c>
      <c r="AB16" s="123">
        <v>0</v>
      </c>
      <c r="AC16" s="123">
        <v>4000000</v>
      </c>
      <c r="AD16" s="123">
        <v>0</v>
      </c>
      <c r="AE16" s="123">
        <v>0</v>
      </c>
      <c r="AF16"/>
      <c r="AG16"/>
      <c r="AH16"/>
    </row>
    <row r="17" customHeight="1" spans="1:34">
      <c r="A17" s="181">
        <v>201</v>
      </c>
      <c r="B17" s="168" t="s">
        <v>956</v>
      </c>
      <c r="C17" s="168" t="s">
        <v>956</v>
      </c>
      <c r="D17" s="58" t="s">
        <v>54</v>
      </c>
      <c r="E17" s="59" t="s">
        <v>457</v>
      </c>
      <c r="F17" s="123">
        <v>5361873.38</v>
      </c>
      <c r="G17" s="123">
        <v>75000</v>
      </c>
      <c r="H17" s="123">
        <v>0</v>
      </c>
      <c r="I17" s="123">
        <v>10200</v>
      </c>
      <c r="J17" s="123">
        <v>23800</v>
      </c>
      <c r="K17" s="123">
        <v>7200</v>
      </c>
      <c r="L17" s="123">
        <v>0</v>
      </c>
      <c r="M17" s="123">
        <v>0</v>
      </c>
      <c r="N17" s="123">
        <v>150000</v>
      </c>
      <c r="O17" s="123">
        <v>0</v>
      </c>
      <c r="P17" s="123">
        <v>56793.38</v>
      </c>
      <c r="Q17" s="123">
        <v>1380</v>
      </c>
      <c r="R17" s="123">
        <v>0</v>
      </c>
      <c r="S17" s="123">
        <v>0</v>
      </c>
      <c r="T17" s="123">
        <v>37500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1000000</v>
      </c>
      <c r="AA17" s="123">
        <v>0</v>
      </c>
      <c r="AB17" s="123">
        <v>0</v>
      </c>
      <c r="AC17" s="123">
        <v>4000000</v>
      </c>
      <c r="AD17" s="123">
        <v>0</v>
      </c>
      <c r="AE17" s="123">
        <v>0</v>
      </c>
      <c r="AF17"/>
      <c r="AG17"/>
      <c r="AH17"/>
    </row>
    <row r="18" customHeight="1" spans="1:34">
      <c r="A18" s="181"/>
      <c r="B18" s="168"/>
      <c r="C18" s="168"/>
      <c r="D18" s="58" t="s">
        <v>458</v>
      </c>
      <c r="E18" s="59" t="s">
        <v>459</v>
      </c>
      <c r="F18" s="123">
        <v>159821.77</v>
      </c>
      <c r="G18" s="123">
        <v>33000</v>
      </c>
      <c r="H18" s="123">
        <v>0</v>
      </c>
      <c r="I18" s="123">
        <v>4488</v>
      </c>
      <c r="J18" s="123">
        <v>10472</v>
      </c>
      <c r="K18" s="123">
        <v>4800</v>
      </c>
      <c r="L18" s="123">
        <v>0</v>
      </c>
      <c r="M18" s="123">
        <v>0</v>
      </c>
      <c r="N18" s="123">
        <v>66000</v>
      </c>
      <c r="O18" s="123">
        <v>0</v>
      </c>
      <c r="P18" s="123">
        <v>23841.77</v>
      </c>
      <c r="Q18" s="123">
        <v>720</v>
      </c>
      <c r="R18" s="123">
        <v>0</v>
      </c>
      <c r="S18" s="123">
        <v>0</v>
      </c>
      <c r="T18" s="123">
        <v>16500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  <c r="AC18" s="123">
        <v>0</v>
      </c>
      <c r="AD18" s="123">
        <v>0</v>
      </c>
      <c r="AE18" s="123">
        <v>0</v>
      </c>
      <c r="AF18"/>
      <c r="AG18"/>
      <c r="AH18"/>
    </row>
    <row r="19" customHeight="1" spans="1:34">
      <c r="A19" s="181">
        <v>201</v>
      </c>
      <c r="B19" s="168" t="s">
        <v>954</v>
      </c>
      <c r="C19" s="168" t="s">
        <v>952</v>
      </c>
      <c r="D19" s="58" t="s">
        <v>56</v>
      </c>
      <c r="E19" s="59" t="s">
        <v>460</v>
      </c>
      <c r="F19" s="123">
        <v>159821.77</v>
      </c>
      <c r="G19" s="123">
        <v>33000</v>
      </c>
      <c r="H19" s="123">
        <v>0</v>
      </c>
      <c r="I19" s="123">
        <v>4488</v>
      </c>
      <c r="J19" s="123">
        <v>10472</v>
      </c>
      <c r="K19" s="123">
        <v>4800</v>
      </c>
      <c r="L19" s="123">
        <v>0</v>
      </c>
      <c r="M19" s="123">
        <v>0</v>
      </c>
      <c r="N19" s="123">
        <v>66000</v>
      </c>
      <c r="O19" s="123">
        <v>0</v>
      </c>
      <c r="P19" s="123">
        <v>23841.77</v>
      </c>
      <c r="Q19" s="123">
        <v>720</v>
      </c>
      <c r="R19" s="123">
        <v>0</v>
      </c>
      <c r="S19" s="123">
        <v>0</v>
      </c>
      <c r="T19" s="123">
        <v>16500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  <c r="AC19" s="123">
        <v>0</v>
      </c>
      <c r="AD19" s="123">
        <v>0</v>
      </c>
      <c r="AE19" s="123">
        <v>0</v>
      </c>
      <c r="AF19"/>
      <c r="AG19"/>
      <c r="AH19"/>
    </row>
    <row r="20" customHeight="1" spans="1:34">
      <c r="A20" s="181"/>
      <c r="B20" s="168"/>
      <c r="C20" s="168"/>
      <c r="D20" s="58" t="s">
        <v>466</v>
      </c>
      <c r="E20" s="59" t="s">
        <v>467</v>
      </c>
      <c r="F20" s="123">
        <v>293080</v>
      </c>
      <c r="G20" s="123">
        <v>51000</v>
      </c>
      <c r="H20" s="123">
        <v>0</v>
      </c>
      <c r="I20" s="123">
        <v>6936</v>
      </c>
      <c r="J20" s="123">
        <v>16184</v>
      </c>
      <c r="K20" s="123">
        <v>6000</v>
      </c>
      <c r="L20" s="123">
        <v>0</v>
      </c>
      <c r="M20" s="123">
        <v>0</v>
      </c>
      <c r="N20" s="123">
        <v>102000</v>
      </c>
      <c r="O20" s="123">
        <v>0</v>
      </c>
      <c r="P20" s="123">
        <v>43159.2</v>
      </c>
      <c r="Q20" s="123">
        <v>1020</v>
      </c>
      <c r="R20" s="123">
        <v>0</v>
      </c>
      <c r="S20" s="123">
        <v>0</v>
      </c>
      <c r="T20" s="123">
        <v>25500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3">
        <v>0</v>
      </c>
      <c r="AB20" s="123">
        <v>0</v>
      </c>
      <c r="AC20" s="123">
        <v>0</v>
      </c>
      <c r="AD20" s="123">
        <v>0</v>
      </c>
      <c r="AE20" s="123">
        <v>41280.8</v>
      </c>
      <c r="AF20"/>
      <c r="AG20"/>
      <c r="AH20"/>
    </row>
    <row r="21" customHeight="1" spans="1:34">
      <c r="A21" s="181">
        <v>201</v>
      </c>
      <c r="B21" s="168" t="s">
        <v>960</v>
      </c>
      <c r="C21" s="168" t="s">
        <v>952</v>
      </c>
      <c r="D21" s="58" t="s">
        <v>58</v>
      </c>
      <c r="E21" s="59" t="s">
        <v>468</v>
      </c>
      <c r="F21" s="123">
        <v>293080</v>
      </c>
      <c r="G21" s="123">
        <v>51000</v>
      </c>
      <c r="H21" s="123">
        <v>0</v>
      </c>
      <c r="I21" s="123">
        <v>6936</v>
      </c>
      <c r="J21" s="123">
        <v>16184</v>
      </c>
      <c r="K21" s="123">
        <v>6000</v>
      </c>
      <c r="L21" s="123">
        <v>0</v>
      </c>
      <c r="M21" s="123">
        <v>0</v>
      </c>
      <c r="N21" s="123">
        <v>102000</v>
      </c>
      <c r="O21" s="123">
        <v>0</v>
      </c>
      <c r="P21" s="123">
        <v>43159.2</v>
      </c>
      <c r="Q21" s="123">
        <v>1020</v>
      </c>
      <c r="R21" s="123">
        <v>0</v>
      </c>
      <c r="S21" s="123">
        <v>0</v>
      </c>
      <c r="T21" s="123">
        <v>25500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41280.8</v>
      </c>
      <c r="AF21"/>
      <c r="AG21"/>
      <c r="AH21"/>
    </row>
    <row r="22" customHeight="1" spans="1:34">
      <c r="A22" s="181"/>
      <c r="B22" s="168"/>
      <c r="C22" s="168"/>
      <c r="D22" s="58" t="s">
        <v>470</v>
      </c>
      <c r="E22" s="59" t="s">
        <v>471</v>
      </c>
      <c r="F22" s="123">
        <v>119648.79</v>
      </c>
      <c r="G22" s="123">
        <v>24000</v>
      </c>
      <c r="H22" s="123">
        <v>0</v>
      </c>
      <c r="I22" s="123">
        <v>3264</v>
      </c>
      <c r="J22" s="123">
        <v>7616</v>
      </c>
      <c r="K22" s="123">
        <v>2400</v>
      </c>
      <c r="L22" s="123">
        <v>0</v>
      </c>
      <c r="M22" s="123">
        <v>0</v>
      </c>
      <c r="N22" s="123">
        <v>48000</v>
      </c>
      <c r="O22" s="123">
        <v>0</v>
      </c>
      <c r="P22" s="123">
        <v>21828.79</v>
      </c>
      <c r="Q22" s="123">
        <v>540</v>
      </c>
      <c r="R22" s="123">
        <v>0</v>
      </c>
      <c r="S22" s="123">
        <v>0</v>
      </c>
      <c r="T22" s="123">
        <v>12000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/>
      <c r="AG22"/>
      <c r="AH22"/>
    </row>
    <row r="23" customHeight="1" spans="1:31">
      <c r="A23" s="181">
        <v>201</v>
      </c>
      <c r="B23" s="168" t="s">
        <v>961</v>
      </c>
      <c r="C23" s="168" t="s">
        <v>952</v>
      </c>
      <c r="D23" s="58" t="s">
        <v>60</v>
      </c>
      <c r="E23" s="59" t="s">
        <v>472</v>
      </c>
      <c r="F23" s="123">
        <v>119648.79</v>
      </c>
      <c r="G23" s="123">
        <v>24000</v>
      </c>
      <c r="H23" s="123">
        <v>0</v>
      </c>
      <c r="I23" s="123">
        <v>3264</v>
      </c>
      <c r="J23" s="123">
        <v>7616</v>
      </c>
      <c r="K23" s="123">
        <v>2400</v>
      </c>
      <c r="L23" s="123">
        <v>0</v>
      </c>
      <c r="M23" s="123">
        <v>0</v>
      </c>
      <c r="N23" s="123">
        <v>48000</v>
      </c>
      <c r="O23" s="123">
        <v>0</v>
      </c>
      <c r="P23" s="123">
        <v>21828.79</v>
      </c>
      <c r="Q23" s="123">
        <v>540</v>
      </c>
      <c r="R23" s="123">
        <v>0</v>
      </c>
      <c r="S23" s="123">
        <v>0</v>
      </c>
      <c r="T23" s="123">
        <v>12000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</row>
    <row r="24" customHeight="1" spans="1:31">
      <c r="A24" s="181"/>
      <c r="B24" s="168"/>
      <c r="C24" s="168"/>
      <c r="D24" s="58" t="s">
        <v>473</v>
      </c>
      <c r="E24" s="59" t="s">
        <v>474</v>
      </c>
      <c r="F24" s="123">
        <v>187520.27</v>
      </c>
      <c r="G24" s="123">
        <v>39000</v>
      </c>
      <c r="H24" s="123">
        <v>0</v>
      </c>
      <c r="I24" s="123">
        <v>5304</v>
      </c>
      <c r="J24" s="123">
        <v>12376</v>
      </c>
      <c r="K24" s="123">
        <v>2400</v>
      </c>
      <c r="L24" s="123">
        <v>0</v>
      </c>
      <c r="M24" s="123">
        <v>0</v>
      </c>
      <c r="N24" s="123">
        <v>78000</v>
      </c>
      <c r="O24" s="123">
        <v>0</v>
      </c>
      <c r="P24" s="123">
        <v>30160.27</v>
      </c>
      <c r="Q24" s="123">
        <v>780</v>
      </c>
      <c r="R24" s="123">
        <v>0</v>
      </c>
      <c r="S24" s="123">
        <v>0</v>
      </c>
      <c r="T24" s="123">
        <v>19500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123">
        <v>0</v>
      </c>
      <c r="AD24" s="123">
        <v>0</v>
      </c>
      <c r="AE24" s="123">
        <v>0</v>
      </c>
    </row>
    <row r="25" customHeight="1" spans="1:31">
      <c r="A25" s="181">
        <v>220</v>
      </c>
      <c r="B25" s="168" t="s">
        <v>952</v>
      </c>
      <c r="C25" s="168" t="s">
        <v>952</v>
      </c>
      <c r="D25" s="58" t="s">
        <v>62</v>
      </c>
      <c r="E25" s="59" t="s">
        <v>475</v>
      </c>
      <c r="F25" s="123">
        <v>187520.27</v>
      </c>
      <c r="G25" s="123">
        <v>39000</v>
      </c>
      <c r="H25" s="123">
        <v>0</v>
      </c>
      <c r="I25" s="123">
        <v>5304</v>
      </c>
      <c r="J25" s="123">
        <v>12376</v>
      </c>
      <c r="K25" s="123">
        <v>2400</v>
      </c>
      <c r="L25" s="123">
        <v>0</v>
      </c>
      <c r="M25" s="123">
        <v>0</v>
      </c>
      <c r="N25" s="123">
        <v>78000</v>
      </c>
      <c r="O25" s="123">
        <v>0</v>
      </c>
      <c r="P25" s="123">
        <v>30160.27</v>
      </c>
      <c r="Q25" s="123">
        <v>780</v>
      </c>
      <c r="R25" s="123">
        <v>0</v>
      </c>
      <c r="S25" s="123">
        <v>0</v>
      </c>
      <c r="T25" s="123">
        <v>19500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0</v>
      </c>
      <c r="AB25" s="123">
        <v>0</v>
      </c>
      <c r="AC25" s="123">
        <v>0</v>
      </c>
      <c r="AD25" s="123">
        <v>0</v>
      </c>
      <c r="AE25" s="123">
        <v>0</v>
      </c>
    </row>
    <row r="26" customHeight="1" spans="1:31">
      <c r="A26" s="181"/>
      <c r="B26" s="168"/>
      <c r="C26" s="168"/>
      <c r="D26" s="58" t="s">
        <v>476</v>
      </c>
      <c r="E26" s="59" t="s">
        <v>477</v>
      </c>
      <c r="F26" s="123">
        <v>104850</v>
      </c>
      <c r="G26" s="123">
        <v>9000</v>
      </c>
      <c r="H26" s="123">
        <v>0</v>
      </c>
      <c r="I26" s="123">
        <v>1224</v>
      </c>
      <c r="J26" s="123">
        <v>2856</v>
      </c>
      <c r="K26" s="123">
        <v>2400</v>
      </c>
      <c r="L26" s="123">
        <v>0</v>
      </c>
      <c r="M26" s="123">
        <v>0</v>
      </c>
      <c r="N26" s="123">
        <v>18000</v>
      </c>
      <c r="O26" s="123">
        <v>0</v>
      </c>
      <c r="P26" s="123">
        <v>7105.61</v>
      </c>
      <c r="Q26" s="123">
        <v>180</v>
      </c>
      <c r="R26" s="123">
        <v>0</v>
      </c>
      <c r="S26" s="123">
        <v>0</v>
      </c>
      <c r="T26" s="123">
        <v>4500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  <c r="AC26" s="123">
        <v>0</v>
      </c>
      <c r="AD26" s="123">
        <v>0</v>
      </c>
      <c r="AE26" s="123">
        <v>59584.39</v>
      </c>
    </row>
    <row r="27" customHeight="1" spans="1:31">
      <c r="A27" s="181">
        <v>201</v>
      </c>
      <c r="B27" s="168" t="s">
        <v>963</v>
      </c>
      <c r="C27" s="168" t="s">
        <v>952</v>
      </c>
      <c r="D27" s="58" t="s">
        <v>64</v>
      </c>
      <c r="E27" s="59" t="s">
        <v>478</v>
      </c>
      <c r="F27" s="123">
        <v>104850</v>
      </c>
      <c r="G27" s="123">
        <v>9000</v>
      </c>
      <c r="H27" s="123">
        <v>0</v>
      </c>
      <c r="I27" s="123">
        <v>1224</v>
      </c>
      <c r="J27" s="123">
        <v>2856</v>
      </c>
      <c r="K27" s="123">
        <v>2400</v>
      </c>
      <c r="L27" s="123">
        <v>0</v>
      </c>
      <c r="M27" s="123">
        <v>0</v>
      </c>
      <c r="N27" s="123">
        <v>18000</v>
      </c>
      <c r="O27" s="123">
        <v>0</v>
      </c>
      <c r="P27" s="123">
        <v>7105.61</v>
      </c>
      <c r="Q27" s="123">
        <v>180</v>
      </c>
      <c r="R27" s="123">
        <v>0</v>
      </c>
      <c r="S27" s="123">
        <v>0</v>
      </c>
      <c r="T27" s="123">
        <v>4500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59584.39</v>
      </c>
    </row>
    <row r="28" customHeight="1" spans="1:31">
      <c r="A28" s="181"/>
      <c r="B28" s="168"/>
      <c r="C28" s="168"/>
      <c r="D28" s="58" t="s">
        <v>480</v>
      </c>
      <c r="E28" s="59" t="s">
        <v>481</v>
      </c>
      <c r="F28" s="123">
        <v>559200</v>
      </c>
      <c r="G28" s="123">
        <v>48000</v>
      </c>
      <c r="H28" s="123">
        <v>0</v>
      </c>
      <c r="I28" s="123">
        <v>6528</v>
      </c>
      <c r="J28" s="123">
        <v>15232</v>
      </c>
      <c r="K28" s="123">
        <v>2400</v>
      </c>
      <c r="L28" s="123">
        <v>0</v>
      </c>
      <c r="M28" s="123">
        <v>0</v>
      </c>
      <c r="N28" s="123">
        <v>96000</v>
      </c>
      <c r="O28" s="123">
        <v>0</v>
      </c>
      <c r="P28" s="123">
        <v>38840.62</v>
      </c>
      <c r="Q28" s="123">
        <v>1020</v>
      </c>
      <c r="R28" s="123">
        <v>0</v>
      </c>
      <c r="S28" s="123">
        <v>0</v>
      </c>
      <c r="T28" s="123">
        <v>24000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  <c r="AC28" s="123">
        <v>40000</v>
      </c>
      <c r="AD28" s="123">
        <v>0</v>
      </c>
      <c r="AE28" s="123">
        <v>287179.38</v>
      </c>
    </row>
    <row r="29" customHeight="1" spans="1:31">
      <c r="A29" s="181">
        <v>201</v>
      </c>
      <c r="B29" s="168" t="s">
        <v>964</v>
      </c>
      <c r="C29" s="168" t="s">
        <v>952</v>
      </c>
      <c r="D29" s="58" t="s">
        <v>66</v>
      </c>
      <c r="E29" s="59" t="s">
        <v>482</v>
      </c>
      <c r="F29" s="123">
        <v>559200</v>
      </c>
      <c r="G29" s="123">
        <v>48000</v>
      </c>
      <c r="H29" s="123">
        <v>0</v>
      </c>
      <c r="I29" s="123">
        <v>6528</v>
      </c>
      <c r="J29" s="123">
        <v>15232</v>
      </c>
      <c r="K29" s="123">
        <v>2400</v>
      </c>
      <c r="L29" s="123">
        <v>0</v>
      </c>
      <c r="M29" s="123">
        <v>0</v>
      </c>
      <c r="N29" s="123">
        <v>96000</v>
      </c>
      <c r="O29" s="123">
        <v>0</v>
      </c>
      <c r="P29" s="123">
        <v>38840.62</v>
      </c>
      <c r="Q29" s="123">
        <v>1020</v>
      </c>
      <c r="R29" s="123">
        <v>0</v>
      </c>
      <c r="S29" s="123">
        <v>0</v>
      </c>
      <c r="T29" s="123">
        <v>24000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40000</v>
      </c>
      <c r="AD29" s="123">
        <v>0</v>
      </c>
      <c r="AE29" s="123">
        <v>287179.38</v>
      </c>
    </row>
    <row r="30" customHeight="1" spans="1:31">
      <c r="A30" s="181"/>
      <c r="B30" s="168"/>
      <c r="C30" s="168"/>
      <c r="D30" s="58" t="s">
        <v>484</v>
      </c>
      <c r="E30" s="59" t="s">
        <v>485</v>
      </c>
      <c r="F30" s="123">
        <v>203503.57</v>
      </c>
      <c r="G30" s="123">
        <v>42000</v>
      </c>
      <c r="H30" s="123">
        <v>0</v>
      </c>
      <c r="I30" s="123">
        <v>5712</v>
      </c>
      <c r="J30" s="123">
        <v>13328</v>
      </c>
      <c r="K30" s="123">
        <v>4800</v>
      </c>
      <c r="L30" s="123">
        <v>0</v>
      </c>
      <c r="M30" s="123">
        <v>0</v>
      </c>
      <c r="N30" s="123">
        <v>84000</v>
      </c>
      <c r="O30" s="123">
        <v>0</v>
      </c>
      <c r="P30" s="123">
        <v>31823.57</v>
      </c>
      <c r="Q30" s="123">
        <v>840</v>
      </c>
      <c r="R30" s="123">
        <v>0</v>
      </c>
      <c r="S30" s="123">
        <v>0</v>
      </c>
      <c r="T30" s="123">
        <v>21000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0</v>
      </c>
      <c r="AD30" s="123">
        <v>0</v>
      </c>
      <c r="AE30" s="123">
        <v>0</v>
      </c>
    </row>
    <row r="31" customHeight="1" spans="1:31">
      <c r="A31" s="181">
        <v>201</v>
      </c>
      <c r="B31" s="168" t="s">
        <v>965</v>
      </c>
      <c r="C31" s="168" t="s">
        <v>952</v>
      </c>
      <c r="D31" s="58" t="s">
        <v>68</v>
      </c>
      <c r="E31" s="59" t="s">
        <v>486</v>
      </c>
      <c r="F31" s="123">
        <v>203503.57</v>
      </c>
      <c r="G31" s="123">
        <v>42000</v>
      </c>
      <c r="H31" s="123">
        <v>0</v>
      </c>
      <c r="I31" s="123">
        <v>5712</v>
      </c>
      <c r="J31" s="123">
        <v>13328</v>
      </c>
      <c r="K31" s="123">
        <v>4800</v>
      </c>
      <c r="L31" s="123">
        <v>0</v>
      </c>
      <c r="M31" s="123">
        <v>0</v>
      </c>
      <c r="N31" s="123">
        <v>84000</v>
      </c>
      <c r="O31" s="123">
        <v>0</v>
      </c>
      <c r="P31" s="123">
        <v>31823.57</v>
      </c>
      <c r="Q31" s="123">
        <v>840</v>
      </c>
      <c r="R31" s="123">
        <v>0</v>
      </c>
      <c r="S31" s="123">
        <v>0</v>
      </c>
      <c r="T31" s="123">
        <v>21000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  <c r="AC31" s="123">
        <v>0</v>
      </c>
      <c r="AD31" s="123">
        <v>0</v>
      </c>
      <c r="AE31" s="123">
        <v>0</v>
      </c>
    </row>
    <row r="32" customHeight="1" spans="1:31">
      <c r="A32" s="181"/>
      <c r="B32" s="168"/>
      <c r="C32" s="168"/>
      <c r="D32" s="58" t="s">
        <v>488</v>
      </c>
      <c r="E32" s="59" t="s">
        <v>489</v>
      </c>
      <c r="F32" s="123">
        <v>396583.39</v>
      </c>
      <c r="G32" s="123">
        <v>81000</v>
      </c>
      <c r="H32" s="123">
        <v>0</v>
      </c>
      <c r="I32" s="123">
        <v>11016</v>
      </c>
      <c r="J32" s="123">
        <v>25704</v>
      </c>
      <c r="K32" s="123">
        <v>14400</v>
      </c>
      <c r="L32" s="123">
        <v>0</v>
      </c>
      <c r="M32" s="123">
        <v>0</v>
      </c>
      <c r="N32" s="123">
        <v>162000</v>
      </c>
      <c r="O32" s="123">
        <v>0</v>
      </c>
      <c r="P32" s="123">
        <v>60403.39</v>
      </c>
      <c r="Q32" s="123">
        <v>1560</v>
      </c>
      <c r="R32" s="123">
        <v>0</v>
      </c>
      <c r="S32" s="123">
        <v>0</v>
      </c>
      <c r="T32" s="123">
        <v>40500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  <c r="AC32" s="123">
        <v>0</v>
      </c>
      <c r="AD32" s="123">
        <v>0</v>
      </c>
      <c r="AE32" s="123">
        <v>0</v>
      </c>
    </row>
    <row r="33" customHeight="1" spans="1:31">
      <c r="A33" s="181">
        <v>201</v>
      </c>
      <c r="B33" s="168" t="s">
        <v>966</v>
      </c>
      <c r="C33" s="168" t="s">
        <v>952</v>
      </c>
      <c r="D33" s="58" t="s">
        <v>70</v>
      </c>
      <c r="E33" s="59" t="s">
        <v>490</v>
      </c>
      <c r="F33" s="123">
        <v>396583.39</v>
      </c>
      <c r="G33" s="123">
        <v>81000</v>
      </c>
      <c r="H33" s="123">
        <v>0</v>
      </c>
      <c r="I33" s="123">
        <v>11016</v>
      </c>
      <c r="J33" s="123">
        <v>25704</v>
      </c>
      <c r="K33" s="123">
        <v>14400</v>
      </c>
      <c r="L33" s="123">
        <v>0</v>
      </c>
      <c r="M33" s="123">
        <v>0</v>
      </c>
      <c r="N33" s="123">
        <v>162000</v>
      </c>
      <c r="O33" s="123">
        <v>0</v>
      </c>
      <c r="P33" s="123">
        <v>60403.39</v>
      </c>
      <c r="Q33" s="123">
        <v>1560</v>
      </c>
      <c r="R33" s="123">
        <v>0</v>
      </c>
      <c r="S33" s="123">
        <v>0</v>
      </c>
      <c r="T33" s="123">
        <v>40500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3">
        <v>0</v>
      </c>
      <c r="AB33" s="123">
        <v>0</v>
      </c>
      <c r="AC33" s="123">
        <v>0</v>
      </c>
      <c r="AD33" s="123">
        <v>0</v>
      </c>
      <c r="AE33" s="123">
        <v>0</v>
      </c>
    </row>
    <row r="34" customHeight="1" spans="1:31">
      <c r="A34" s="181"/>
      <c r="B34" s="168"/>
      <c r="C34" s="168"/>
      <c r="D34" s="58" t="s">
        <v>495</v>
      </c>
      <c r="E34" s="59" t="s">
        <v>496</v>
      </c>
      <c r="F34" s="123">
        <v>141813.3</v>
      </c>
      <c r="G34" s="123">
        <v>24000</v>
      </c>
      <c r="H34" s="123">
        <v>0</v>
      </c>
      <c r="I34" s="123">
        <v>3264</v>
      </c>
      <c r="J34" s="123">
        <v>7616</v>
      </c>
      <c r="K34" s="123">
        <v>7200</v>
      </c>
      <c r="L34" s="123">
        <v>0</v>
      </c>
      <c r="M34" s="123">
        <v>0</v>
      </c>
      <c r="N34" s="123">
        <v>48000</v>
      </c>
      <c r="O34" s="123">
        <v>0</v>
      </c>
      <c r="P34" s="123">
        <v>19253.3</v>
      </c>
      <c r="Q34" s="123">
        <v>480</v>
      </c>
      <c r="R34" s="123">
        <v>0</v>
      </c>
      <c r="S34" s="123">
        <v>0</v>
      </c>
      <c r="T34" s="123">
        <v>12000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20000</v>
      </c>
      <c r="AD34" s="123">
        <v>0</v>
      </c>
      <c r="AE34" s="123">
        <v>0</v>
      </c>
    </row>
    <row r="35" customHeight="1" spans="1:31">
      <c r="A35" s="181">
        <v>201</v>
      </c>
      <c r="B35" s="168" t="s">
        <v>967</v>
      </c>
      <c r="C35" s="168" t="s">
        <v>952</v>
      </c>
      <c r="D35" s="58" t="s">
        <v>72</v>
      </c>
      <c r="E35" s="59" t="s">
        <v>497</v>
      </c>
      <c r="F35" s="123">
        <v>141813.3</v>
      </c>
      <c r="G35" s="123">
        <v>24000</v>
      </c>
      <c r="H35" s="123">
        <v>0</v>
      </c>
      <c r="I35" s="123">
        <v>3264</v>
      </c>
      <c r="J35" s="123">
        <v>7616</v>
      </c>
      <c r="K35" s="123">
        <v>7200</v>
      </c>
      <c r="L35" s="123">
        <v>0</v>
      </c>
      <c r="M35" s="123">
        <v>0</v>
      </c>
      <c r="N35" s="123">
        <v>48000</v>
      </c>
      <c r="O35" s="123">
        <v>0</v>
      </c>
      <c r="P35" s="123">
        <v>19253.3</v>
      </c>
      <c r="Q35" s="123">
        <v>480</v>
      </c>
      <c r="R35" s="123">
        <v>0</v>
      </c>
      <c r="S35" s="123">
        <v>0</v>
      </c>
      <c r="T35" s="123">
        <v>12000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0</v>
      </c>
      <c r="AB35" s="123">
        <v>0</v>
      </c>
      <c r="AC35" s="123">
        <v>20000</v>
      </c>
      <c r="AD35" s="123">
        <v>0</v>
      </c>
      <c r="AE35" s="123">
        <v>0</v>
      </c>
    </row>
    <row r="36" customHeight="1" spans="1:31">
      <c r="A36" s="181"/>
      <c r="B36" s="168"/>
      <c r="C36" s="168"/>
      <c r="D36" s="58" t="s">
        <v>499</v>
      </c>
      <c r="E36" s="59" t="s">
        <v>500</v>
      </c>
      <c r="F36" s="123">
        <v>6890700</v>
      </c>
      <c r="G36" s="123">
        <v>618000</v>
      </c>
      <c r="H36" s="123">
        <v>0</v>
      </c>
      <c r="I36" s="123">
        <v>84048</v>
      </c>
      <c r="J36" s="123">
        <v>196112</v>
      </c>
      <c r="K36" s="123">
        <v>18000</v>
      </c>
      <c r="L36" s="123">
        <v>0</v>
      </c>
      <c r="M36" s="123">
        <v>0</v>
      </c>
      <c r="N36" s="123">
        <v>2060000</v>
      </c>
      <c r="O36" s="123">
        <v>0</v>
      </c>
      <c r="P36" s="123">
        <v>457347.16</v>
      </c>
      <c r="Q36" s="123">
        <v>12360</v>
      </c>
      <c r="R36" s="123">
        <v>0</v>
      </c>
      <c r="S36" s="123">
        <v>0</v>
      </c>
      <c r="T36" s="123">
        <v>309000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3">
        <v>0</v>
      </c>
      <c r="AB36" s="123">
        <v>0</v>
      </c>
      <c r="AC36" s="123">
        <v>600000</v>
      </c>
      <c r="AD36" s="123">
        <v>0</v>
      </c>
      <c r="AE36" s="123">
        <v>2535832.84</v>
      </c>
    </row>
    <row r="37" customHeight="1" spans="1:31">
      <c r="A37" s="181">
        <v>204</v>
      </c>
      <c r="B37" s="168" t="s">
        <v>955</v>
      </c>
      <c r="C37" s="168" t="s">
        <v>952</v>
      </c>
      <c r="D37" s="58" t="s">
        <v>74</v>
      </c>
      <c r="E37" s="59" t="s">
        <v>501</v>
      </c>
      <c r="F37" s="123">
        <v>6890700</v>
      </c>
      <c r="G37" s="123">
        <v>618000</v>
      </c>
      <c r="H37" s="123">
        <v>0</v>
      </c>
      <c r="I37" s="123">
        <v>84048</v>
      </c>
      <c r="J37" s="123">
        <v>196112</v>
      </c>
      <c r="K37" s="123">
        <v>18000</v>
      </c>
      <c r="L37" s="123">
        <v>0</v>
      </c>
      <c r="M37" s="123">
        <v>0</v>
      </c>
      <c r="N37" s="123">
        <v>2060000</v>
      </c>
      <c r="O37" s="123">
        <v>0</v>
      </c>
      <c r="P37" s="123">
        <v>457347.16</v>
      </c>
      <c r="Q37" s="123">
        <v>12360</v>
      </c>
      <c r="R37" s="123">
        <v>0</v>
      </c>
      <c r="S37" s="123">
        <v>0</v>
      </c>
      <c r="T37" s="123">
        <v>309000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0</v>
      </c>
      <c r="AA37" s="123">
        <v>0</v>
      </c>
      <c r="AB37" s="123">
        <v>0</v>
      </c>
      <c r="AC37" s="123">
        <v>600000</v>
      </c>
      <c r="AD37" s="123">
        <v>0</v>
      </c>
      <c r="AE37" s="123">
        <v>2535832.84</v>
      </c>
    </row>
    <row r="38" customHeight="1" spans="1:31">
      <c r="A38" s="181"/>
      <c r="B38" s="168"/>
      <c r="C38" s="168"/>
      <c r="D38" s="58" t="s">
        <v>502</v>
      </c>
      <c r="E38" s="59" t="s">
        <v>503</v>
      </c>
      <c r="F38" s="123">
        <v>401400</v>
      </c>
      <c r="G38" s="123">
        <v>36000</v>
      </c>
      <c r="H38" s="123">
        <v>0</v>
      </c>
      <c r="I38" s="123">
        <v>4896</v>
      </c>
      <c r="J38" s="123">
        <v>11424</v>
      </c>
      <c r="K38" s="123">
        <v>0</v>
      </c>
      <c r="L38" s="123">
        <v>0</v>
      </c>
      <c r="M38" s="123">
        <v>0</v>
      </c>
      <c r="N38" s="123">
        <v>120000</v>
      </c>
      <c r="O38" s="123">
        <v>0</v>
      </c>
      <c r="P38" s="123">
        <v>26662.46</v>
      </c>
      <c r="Q38" s="123">
        <v>720</v>
      </c>
      <c r="R38" s="123">
        <v>0</v>
      </c>
      <c r="S38" s="123">
        <v>0</v>
      </c>
      <c r="T38" s="123">
        <v>18000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0</v>
      </c>
      <c r="AA38" s="123">
        <v>0</v>
      </c>
      <c r="AB38" s="123">
        <v>0</v>
      </c>
      <c r="AC38" s="123">
        <v>0</v>
      </c>
      <c r="AD38" s="123">
        <v>0</v>
      </c>
      <c r="AE38" s="123">
        <v>183697.54</v>
      </c>
    </row>
    <row r="39" customHeight="1" spans="1:31">
      <c r="A39" s="181">
        <v>204</v>
      </c>
      <c r="B39" s="168" t="s">
        <v>955</v>
      </c>
      <c r="C39" s="168" t="s">
        <v>952</v>
      </c>
      <c r="D39" s="58" t="s">
        <v>76</v>
      </c>
      <c r="E39" s="59" t="s">
        <v>501</v>
      </c>
      <c r="F39" s="123">
        <v>401400</v>
      </c>
      <c r="G39" s="123">
        <v>36000</v>
      </c>
      <c r="H39" s="123">
        <v>0</v>
      </c>
      <c r="I39" s="123">
        <v>4896</v>
      </c>
      <c r="J39" s="123">
        <v>11424</v>
      </c>
      <c r="K39" s="123">
        <v>0</v>
      </c>
      <c r="L39" s="123">
        <v>0</v>
      </c>
      <c r="M39" s="123">
        <v>0</v>
      </c>
      <c r="N39" s="123">
        <v>120000</v>
      </c>
      <c r="O39" s="123">
        <v>0</v>
      </c>
      <c r="P39" s="123">
        <v>26662.46</v>
      </c>
      <c r="Q39" s="123">
        <v>720</v>
      </c>
      <c r="R39" s="123">
        <v>0</v>
      </c>
      <c r="S39" s="123">
        <v>0</v>
      </c>
      <c r="T39" s="123">
        <v>18000</v>
      </c>
      <c r="U39" s="123">
        <v>0</v>
      </c>
      <c r="V39" s="123">
        <v>0</v>
      </c>
      <c r="W39" s="123">
        <v>0</v>
      </c>
      <c r="X39" s="123">
        <v>0</v>
      </c>
      <c r="Y39" s="123">
        <v>0</v>
      </c>
      <c r="Z39" s="123">
        <v>0</v>
      </c>
      <c r="AA39" s="123">
        <v>0</v>
      </c>
      <c r="AB39" s="123">
        <v>0</v>
      </c>
      <c r="AC39" s="123">
        <v>0</v>
      </c>
      <c r="AD39" s="123">
        <v>0</v>
      </c>
      <c r="AE39" s="123">
        <v>183697.54</v>
      </c>
    </row>
    <row r="40" customHeight="1" spans="1:31">
      <c r="A40" s="181"/>
      <c r="B40" s="168"/>
      <c r="C40" s="168"/>
      <c r="D40" s="58" t="s">
        <v>504</v>
      </c>
      <c r="E40" s="59" t="s">
        <v>505</v>
      </c>
      <c r="F40" s="123">
        <v>234150</v>
      </c>
      <c r="G40" s="123">
        <v>21000</v>
      </c>
      <c r="H40" s="123">
        <v>0</v>
      </c>
      <c r="I40" s="123">
        <v>2856</v>
      </c>
      <c r="J40" s="123">
        <v>6664</v>
      </c>
      <c r="K40" s="123">
        <v>0</v>
      </c>
      <c r="L40" s="123">
        <v>0</v>
      </c>
      <c r="M40" s="123">
        <v>0</v>
      </c>
      <c r="N40" s="123">
        <v>70000</v>
      </c>
      <c r="O40" s="123">
        <v>0</v>
      </c>
      <c r="P40" s="123">
        <v>16448.23</v>
      </c>
      <c r="Q40" s="123">
        <v>420</v>
      </c>
      <c r="R40" s="123">
        <v>0</v>
      </c>
      <c r="S40" s="123">
        <v>0</v>
      </c>
      <c r="T40" s="123">
        <v>10500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0</v>
      </c>
      <c r="AA40" s="123">
        <v>0</v>
      </c>
      <c r="AB40" s="123">
        <v>0</v>
      </c>
      <c r="AC40" s="123">
        <v>0</v>
      </c>
      <c r="AD40" s="123">
        <v>0</v>
      </c>
      <c r="AE40" s="123">
        <v>106261.77</v>
      </c>
    </row>
    <row r="41" customHeight="1" spans="1:31">
      <c r="A41" s="181">
        <v>204</v>
      </c>
      <c r="B41" s="168" t="s">
        <v>955</v>
      </c>
      <c r="C41" s="168" t="s">
        <v>952</v>
      </c>
      <c r="D41" s="58" t="s">
        <v>78</v>
      </c>
      <c r="E41" s="59" t="s">
        <v>501</v>
      </c>
      <c r="F41" s="123">
        <v>234150</v>
      </c>
      <c r="G41" s="123">
        <v>21000</v>
      </c>
      <c r="H41" s="123">
        <v>0</v>
      </c>
      <c r="I41" s="123">
        <v>2856</v>
      </c>
      <c r="J41" s="123">
        <v>6664</v>
      </c>
      <c r="K41" s="123">
        <v>0</v>
      </c>
      <c r="L41" s="123">
        <v>0</v>
      </c>
      <c r="M41" s="123">
        <v>0</v>
      </c>
      <c r="N41" s="123">
        <v>70000</v>
      </c>
      <c r="O41" s="123">
        <v>0</v>
      </c>
      <c r="P41" s="123">
        <v>16448.23</v>
      </c>
      <c r="Q41" s="123">
        <v>420</v>
      </c>
      <c r="R41" s="123">
        <v>0</v>
      </c>
      <c r="S41" s="123">
        <v>0</v>
      </c>
      <c r="T41" s="123">
        <v>10500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3">
        <v>0</v>
      </c>
      <c r="AB41" s="123">
        <v>0</v>
      </c>
      <c r="AC41" s="123">
        <v>0</v>
      </c>
      <c r="AD41" s="123">
        <v>0</v>
      </c>
      <c r="AE41" s="123">
        <v>106261.77</v>
      </c>
    </row>
    <row r="42" customHeight="1" spans="1:31">
      <c r="A42" s="181"/>
      <c r="B42" s="168"/>
      <c r="C42" s="168"/>
      <c r="D42" s="58" t="s">
        <v>506</v>
      </c>
      <c r="E42" s="59" t="s">
        <v>507</v>
      </c>
      <c r="F42" s="123">
        <v>267600</v>
      </c>
      <c r="G42" s="123">
        <v>24000</v>
      </c>
      <c r="H42" s="123">
        <v>0</v>
      </c>
      <c r="I42" s="123">
        <v>3264</v>
      </c>
      <c r="J42" s="123">
        <v>7616</v>
      </c>
      <c r="K42" s="123">
        <v>0</v>
      </c>
      <c r="L42" s="123">
        <v>0</v>
      </c>
      <c r="M42" s="123">
        <v>0</v>
      </c>
      <c r="N42" s="123">
        <v>80000</v>
      </c>
      <c r="O42" s="123">
        <v>0</v>
      </c>
      <c r="P42" s="123">
        <v>21021.17</v>
      </c>
      <c r="Q42" s="123">
        <v>480</v>
      </c>
      <c r="R42" s="123">
        <v>0</v>
      </c>
      <c r="S42" s="123">
        <v>0</v>
      </c>
      <c r="T42" s="123">
        <v>12000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3">
        <v>0</v>
      </c>
      <c r="AB42" s="123">
        <v>0</v>
      </c>
      <c r="AC42" s="123">
        <v>0</v>
      </c>
      <c r="AD42" s="123">
        <v>0</v>
      </c>
      <c r="AE42" s="123">
        <v>119218.83</v>
      </c>
    </row>
    <row r="43" customHeight="1" spans="1:31">
      <c r="A43" s="181">
        <v>204</v>
      </c>
      <c r="B43" s="168" t="s">
        <v>955</v>
      </c>
      <c r="C43" s="168" t="s">
        <v>952</v>
      </c>
      <c r="D43" s="58" t="s">
        <v>80</v>
      </c>
      <c r="E43" s="59" t="s">
        <v>501</v>
      </c>
      <c r="F43" s="123">
        <v>267600</v>
      </c>
      <c r="G43" s="123">
        <v>24000</v>
      </c>
      <c r="H43" s="123">
        <v>0</v>
      </c>
      <c r="I43" s="123">
        <v>3264</v>
      </c>
      <c r="J43" s="123">
        <v>7616</v>
      </c>
      <c r="K43" s="123">
        <v>0</v>
      </c>
      <c r="L43" s="123">
        <v>0</v>
      </c>
      <c r="M43" s="123">
        <v>0</v>
      </c>
      <c r="N43" s="123">
        <v>80000</v>
      </c>
      <c r="O43" s="123">
        <v>0</v>
      </c>
      <c r="P43" s="123">
        <v>21021.17</v>
      </c>
      <c r="Q43" s="123">
        <v>480</v>
      </c>
      <c r="R43" s="123">
        <v>0</v>
      </c>
      <c r="S43" s="123">
        <v>0</v>
      </c>
      <c r="T43" s="123">
        <v>12000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0</v>
      </c>
      <c r="AA43" s="123">
        <v>0</v>
      </c>
      <c r="AB43" s="123">
        <v>0</v>
      </c>
      <c r="AC43" s="123">
        <v>0</v>
      </c>
      <c r="AD43" s="123">
        <v>0</v>
      </c>
      <c r="AE43" s="123">
        <v>119218.83</v>
      </c>
    </row>
    <row r="44" customHeight="1" spans="1:31">
      <c r="A44" s="181"/>
      <c r="B44" s="168"/>
      <c r="C44" s="168"/>
      <c r="D44" s="58" t="s">
        <v>508</v>
      </c>
      <c r="E44" s="59" t="s">
        <v>509</v>
      </c>
      <c r="F44" s="123">
        <v>267600</v>
      </c>
      <c r="G44" s="123">
        <v>24000</v>
      </c>
      <c r="H44" s="123">
        <v>0</v>
      </c>
      <c r="I44" s="123">
        <v>3264</v>
      </c>
      <c r="J44" s="123">
        <v>7616</v>
      </c>
      <c r="K44" s="123">
        <v>0</v>
      </c>
      <c r="L44" s="123">
        <v>0</v>
      </c>
      <c r="M44" s="123">
        <v>0</v>
      </c>
      <c r="N44" s="123">
        <v>80000</v>
      </c>
      <c r="O44" s="123">
        <v>0</v>
      </c>
      <c r="P44" s="123">
        <v>18483.82</v>
      </c>
      <c r="Q44" s="123">
        <v>480</v>
      </c>
      <c r="R44" s="123">
        <v>0</v>
      </c>
      <c r="S44" s="123">
        <v>0</v>
      </c>
      <c r="T44" s="123">
        <v>12000</v>
      </c>
      <c r="U44" s="123">
        <v>0</v>
      </c>
      <c r="V44" s="123">
        <v>0</v>
      </c>
      <c r="W44" s="123">
        <v>0</v>
      </c>
      <c r="X44" s="123">
        <v>0</v>
      </c>
      <c r="Y44" s="123">
        <v>0</v>
      </c>
      <c r="Z44" s="123">
        <v>0</v>
      </c>
      <c r="AA44" s="123">
        <v>0</v>
      </c>
      <c r="AB44" s="123">
        <v>0</v>
      </c>
      <c r="AC44" s="123">
        <v>0</v>
      </c>
      <c r="AD44" s="123">
        <v>0</v>
      </c>
      <c r="AE44" s="123">
        <v>121756.18</v>
      </c>
    </row>
    <row r="45" customHeight="1" spans="1:31">
      <c r="A45" s="181">
        <v>204</v>
      </c>
      <c r="B45" s="168" t="s">
        <v>955</v>
      </c>
      <c r="C45" s="168" t="s">
        <v>952</v>
      </c>
      <c r="D45" s="58" t="s">
        <v>82</v>
      </c>
      <c r="E45" s="59" t="s">
        <v>501</v>
      </c>
      <c r="F45" s="123">
        <v>267600</v>
      </c>
      <c r="G45" s="123">
        <v>24000</v>
      </c>
      <c r="H45" s="123">
        <v>0</v>
      </c>
      <c r="I45" s="123">
        <v>3264</v>
      </c>
      <c r="J45" s="123">
        <v>7616</v>
      </c>
      <c r="K45" s="123">
        <v>0</v>
      </c>
      <c r="L45" s="123">
        <v>0</v>
      </c>
      <c r="M45" s="123">
        <v>0</v>
      </c>
      <c r="N45" s="123">
        <v>80000</v>
      </c>
      <c r="O45" s="123">
        <v>0</v>
      </c>
      <c r="P45" s="123">
        <v>18483.82</v>
      </c>
      <c r="Q45" s="123">
        <v>480</v>
      </c>
      <c r="R45" s="123">
        <v>0</v>
      </c>
      <c r="S45" s="123">
        <v>0</v>
      </c>
      <c r="T45" s="123">
        <v>12000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123">
        <v>0</v>
      </c>
      <c r="AB45" s="123">
        <v>0</v>
      </c>
      <c r="AC45" s="123">
        <v>0</v>
      </c>
      <c r="AD45" s="123">
        <v>0</v>
      </c>
      <c r="AE45" s="123">
        <v>121756.18</v>
      </c>
    </row>
    <row r="46" customHeight="1" spans="1:31">
      <c r="A46" s="181"/>
      <c r="B46" s="168"/>
      <c r="C46" s="168"/>
      <c r="D46" s="58" t="s">
        <v>510</v>
      </c>
      <c r="E46" s="59" t="s">
        <v>511</v>
      </c>
      <c r="F46" s="123">
        <v>267600</v>
      </c>
      <c r="G46" s="123">
        <v>24000</v>
      </c>
      <c r="H46" s="123">
        <v>0</v>
      </c>
      <c r="I46" s="123">
        <v>3264</v>
      </c>
      <c r="J46" s="123">
        <v>7616</v>
      </c>
      <c r="K46" s="123">
        <v>0</v>
      </c>
      <c r="L46" s="123">
        <v>0</v>
      </c>
      <c r="M46" s="123">
        <v>0</v>
      </c>
      <c r="N46" s="123">
        <v>80000</v>
      </c>
      <c r="O46" s="123">
        <v>0</v>
      </c>
      <c r="P46" s="123">
        <v>18583.82</v>
      </c>
      <c r="Q46" s="123">
        <v>480</v>
      </c>
      <c r="R46" s="123">
        <v>0</v>
      </c>
      <c r="S46" s="123">
        <v>0</v>
      </c>
      <c r="T46" s="123">
        <v>12000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123">
        <v>0</v>
      </c>
      <c r="AB46" s="123">
        <v>0</v>
      </c>
      <c r="AC46" s="123">
        <v>0</v>
      </c>
      <c r="AD46" s="123">
        <v>0</v>
      </c>
      <c r="AE46" s="123">
        <v>121656.18</v>
      </c>
    </row>
    <row r="47" customHeight="1" spans="1:31">
      <c r="A47" s="181">
        <v>204</v>
      </c>
      <c r="B47" s="168" t="s">
        <v>955</v>
      </c>
      <c r="C47" s="168" t="s">
        <v>952</v>
      </c>
      <c r="D47" s="58" t="s">
        <v>84</v>
      </c>
      <c r="E47" s="59" t="s">
        <v>501</v>
      </c>
      <c r="F47" s="123">
        <v>267600</v>
      </c>
      <c r="G47" s="123">
        <v>24000</v>
      </c>
      <c r="H47" s="123">
        <v>0</v>
      </c>
      <c r="I47" s="123">
        <v>3264</v>
      </c>
      <c r="J47" s="123">
        <v>7616</v>
      </c>
      <c r="K47" s="123">
        <v>0</v>
      </c>
      <c r="L47" s="123">
        <v>0</v>
      </c>
      <c r="M47" s="123">
        <v>0</v>
      </c>
      <c r="N47" s="123">
        <v>80000</v>
      </c>
      <c r="O47" s="123">
        <v>0</v>
      </c>
      <c r="P47" s="123">
        <v>18583.82</v>
      </c>
      <c r="Q47" s="123">
        <v>480</v>
      </c>
      <c r="R47" s="123">
        <v>0</v>
      </c>
      <c r="S47" s="123">
        <v>0</v>
      </c>
      <c r="T47" s="123">
        <v>12000</v>
      </c>
      <c r="U47" s="123">
        <v>0</v>
      </c>
      <c r="V47" s="123">
        <v>0</v>
      </c>
      <c r="W47" s="123">
        <v>0</v>
      </c>
      <c r="X47" s="123">
        <v>0</v>
      </c>
      <c r="Y47" s="123">
        <v>0</v>
      </c>
      <c r="Z47" s="123">
        <v>0</v>
      </c>
      <c r="AA47" s="123">
        <v>0</v>
      </c>
      <c r="AB47" s="123">
        <v>0</v>
      </c>
      <c r="AC47" s="123">
        <v>0</v>
      </c>
      <c r="AD47" s="123">
        <v>0</v>
      </c>
      <c r="AE47" s="123">
        <v>121656.18</v>
      </c>
    </row>
    <row r="48" customHeight="1" spans="1:31">
      <c r="A48" s="181"/>
      <c r="B48" s="168"/>
      <c r="C48" s="168"/>
      <c r="D48" s="58" t="s">
        <v>512</v>
      </c>
      <c r="E48" s="59" t="s">
        <v>513</v>
      </c>
      <c r="F48" s="123">
        <v>434850</v>
      </c>
      <c r="G48" s="123">
        <v>39000</v>
      </c>
      <c r="H48" s="123">
        <v>0</v>
      </c>
      <c r="I48" s="123">
        <v>5304</v>
      </c>
      <c r="J48" s="123">
        <v>12376</v>
      </c>
      <c r="K48" s="123">
        <v>0</v>
      </c>
      <c r="L48" s="123">
        <v>0</v>
      </c>
      <c r="M48" s="123">
        <v>0</v>
      </c>
      <c r="N48" s="123">
        <v>130000</v>
      </c>
      <c r="O48" s="123">
        <v>0</v>
      </c>
      <c r="P48" s="123">
        <v>33157.93</v>
      </c>
      <c r="Q48" s="123">
        <v>780</v>
      </c>
      <c r="R48" s="123">
        <v>0</v>
      </c>
      <c r="S48" s="123">
        <v>0</v>
      </c>
      <c r="T48" s="123">
        <v>19500</v>
      </c>
      <c r="U48" s="123">
        <v>0</v>
      </c>
      <c r="V48" s="123">
        <v>0</v>
      </c>
      <c r="W48" s="123">
        <v>0</v>
      </c>
      <c r="X48" s="123">
        <v>0</v>
      </c>
      <c r="Y48" s="123">
        <v>0</v>
      </c>
      <c r="Z48" s="123">
        <v>0</v>
      </c>
      <c r="AA48" s="123">
        <v>0</v>
      </c>
      <c r="AB48" s="123">
        <v>0</v>
      </c>
      <c r="AC48" s="123">
        <v>0</v>
      </c>
      <c r="AD48" s="123">
        <v>0</v>
      </c>
      <c r="AE48" s="123">
        <v>194732.07</v>
      </c>
    </row>
    <row r="49" customHeight="1" spans="1:31">
      <c r="A49" s="181">
        <v>204</v>
      </c>
      <c r="B49" s="168" t="s">
        <v>955</v>
      </c>
      <c r="C49" s="168" t="s">
        <v>952</v>
      </c>
      <c r="D49" s="58" t="s">
        <v>86</v>
      </c>
      <c r="E49" s="59" t="s">
        <v>501</v>
      </c>
      <c r="F49" s="123">
        <v>434850</v>
      </c>
      <c r="G49" s="123">
        <v>39000</v>
      </c>
      <c r="H49" s="123">
        <v>0</v>
      </c>
      <c r="I49" s="123">
        <v>5304</v>
      </c>
      <c r="J49" s="123">
        <v>12376</v>
      </c>
      <c r="K49" s="123">
        <v>0</v>
      </c>
      <c r="L49" s="123">
        <v>0</v>
      </c>
      <c r="M49" s="123">
        <v>0</v>
      </c>
      <c r="N49" s="123">
        <v>130000</v>
      </c>
      <c r="O49" s="123">
        <v>0</v>
      </c>
      <c r="P49" s="123">
        <v>33157.93</v>
      </c>
      <c r="Q49" s="123">
        <v>780</v>
      </c>
      <c r="R49" s="123">
        <v>0</v>
      </c>
      <c r="S49" s="123">
        <v>0</v>
      </c>
      <c r="T49" s="123">
        <v>19500</v>
      </c>
      <c r="U49" s="123">
        <v>0</v>
      </c>
      <c r="V49" s="123">
        <v>0</v>
      </c>
      <c r="W49" s="123">
        <v>0</v>
      </c>
      <c r="X49" s="123">
        <v>0</v>
      </c>
      <c r="Y49" s="123">
        <v>0</v>
      </c>
      <c r="Z49" s="123">
        <v>0</v>
      </c>
      <c r="AA49" s="123">
        <v>0</v>
      </c>
      <c r="AB49" s="123">
        <v>0</v>
      </c>
      <c r="AC49" s="123">
        <v>0</v>
      </c>
      <c r="AD49" s="123">
        <v>0</v>
      </c>
      <c r="AE49" s="123">
        <v>194732.07</v>
      </c>
    </row>
    <row r="50" customHeight="1" spans="1:31">
      <c r="A50" s="181"/>
      <c r="B50" s="168"/>
      <c r="C50" s="168"/>
      <c r="D50" s="58" t="s">
        <v>514</v>
      </c>
      <c r="E50" s="59" t="s">
        <v>515</v>
      </c>
      <c r="F50" s="123">
        <v>234150</v>
      </c>
      <c r="G50" s="123">
        <v>21000</v>
      </c>
      <c r="H50" s="123">
        <v>0</v>
      </c>
      <c r="I50" s="123">
        <v>2856</v>
      </c>
      <c r="J50" s="123">
        <v>6664</v>
      </c>
      <c r="K50" s="123">
        <v>0</v>
      </c>
      <c r="L50" s="123">
        <v>0</v>
      </c>
      <c r="M50" s="123">
        <v>0</v>
      </c>
      <c r="N50" s="123">
        <v>70000</v>
      </c>
      <c r="O50" s="123">
        <v>0</v>
      </c>
      <c r="P50" s="123">
        <v>17768.11</v>
      </c>
      <c r="Q50" s="123">
        <v>420</v>
      </c>
      <c r="R50" s="123">
        <v>0</v>
      </c>
      <c r="S50" s="123">
        <v>0</v>
      </c>
      <c r="T50" s="123">
        <v>10500</v>
      </c>
      <c r="U50" s="123">
        <v>0</v>
      </c>
      <c r="V50" s="123">
        <v>0</v>
      </c>
      <c r="W50" s="123">
        <v>0</v>
      </c>
      <c r="X50" s="123">
        <v>0</v>
      </c>
      <c r="Y50" s="123">
        <v>0</v>
      </c>
      <c r="Z50" s="123">
        <v>0</v>
      </c>
      <c r="AA50" s="123">
        <v>0</v>
      </c>
      <c r="AB50" s="123">
        <v>0</v>
      </c>
      <c r="AC50" s="123">
        <v>0</v>
      </c>
      <c r="AD50" s="123">
        <v>0</v>
      </c>
      <c r="AE50" s="123">
        <v>104941.89</v>
      </c>
    </row>
    <row r="51" customHeight="1" spans="1:31">
      <c r="A51" s="181">
        <v>204</v>
      </c>
      <c r="B51" s="168" t="s">
        <v>955</v>
      </c>
      <c r="C51" s="168" t="s">
        <v>952</v>
      </c>
      <c r="D51" s="58" t="s">
        <v>88</v>
      </c>
      <c r="E51" s="59" t="s">
        <v>501</v>
      </c>
      <c r="F51" s="123">
        <v>234150</v>
      </c>
      <c r="G51" s="123">
        <v>21000</v>
      </c>
      <c r="H51" s="123">
        <v>0</v>
      </c>
      <c r="I51" s="123">
        <v>2856</v>
      </c>
      <c r="J51" s="123">
        <v>6664</v>
      </c>
      <c r="K51" s="123">
        <v>0</v>
      </c>
      <c r="L51" s="123">
        <v>0</v>
      </c>
      <c r="M51" s="123">
        <v>0</v>
      </c>
      <c r="N51" s="123">
        <v>70000</v>
      </c>
      <c r="O51" s="123">
        <v>0</v>
      </c>
      <c r="P51" s="123">
        <v>17768.11</v>
      </c>
      <c r="Q51" s="123">
        <v>420</v>
      </c>
      <c r="R51" s="123">
        <v>0</v>
      </c>
      <c r="S51" s="123">
        <v>0</v>
      </c>
      <c r="T51" s="123">
        <v>10500</v>
      </c>
      <c r="U51" s="123">
        <v>0</v>
      </c>
      <c r="V51" s="123">
        <v>0</v>
      </c>
      <c r="W51" s="123">
        <v>0</v>
      </c>
      <c r="X51" s="123">
        <v>0</v>
      </c>
      <c r="Y51" s="123">
        <v>0</v>
      </c>
      <c r="Z51" s="123">
        <v>0</v>
      </c>
      <c r="AA51" s="123">
        <v>0</v>
      </c>
      <c r="AB51" s="123">
        <v>0</v>
      </c>
      <c r="AC51" s="123">
        <v>0</v>
      </c>
      <c r="AD51" s="123">
        <v>0</v>
      </c>
      <c r="AE51" s="123">
        <v>104941.89</v>
      </c>
    </row>
    <row r="52" customHeight="1" spans="1:31">
      <c r="A52" s="181"/>
      <c r="B52" s="168"/>
      <c r="C52" s="168"/>
      <c r="D52" s="58" t="s">
        <v>516</v>
      </c>
      <c r="E52" s="59" t="s">
        <v>517</v>
      </c>
      <c r="F52" s="123">
        <v>267600</v>
      </c>
      <c r="G52" s="123">
        <v>24000</v>
      </c>
      <c r="H52" s="123">
        <v>0</v>
      </c>
      <c r="I52" s="123">
        <v>3264</v>
      </c>
      <c r="J52" s="123">
        <v>7616</v>
      </c>
      <c r="K52" s="123">
        <v>0</v>
      </c>
      <c r="L52" s="123">
        <v>0</v>
      </c>
      <c r="M52" s="123">
        <v>0</v>
      </c>
      <c r="N52" s="123">
        <v>80000</v>
      </c>
      <c r="O52" s="123">
        <v>0</v>
      </c>
      <c r="P52" s="123">
        <v>18133.25</v>
      </c>
      <c r="Q52" s="123">
        <v>480</v>
      </c>
      <c r="R52" s="123">
        <v>0</v>
      </c>
      <c r="S52" s="123">
        <v>0</v>
      </c>
      <c r="T52" s="123">
        <v>12000</v>
      </c>
      <c r="U52" s="123">
        <v>0</v>
      </c>
      <c r="V52" s="123">
        <v>0</v>
      </c>
      <c r="W52" s="123">
        <v>0</v>
      </c>
      <c r="X52" s="123">
        <v>0</v>
      </c>
      <c r="Y52" s="123">
        <v>0</v>
      </c>
      <c r="Z52" s="123">
        <v>0</v>
      </c>
      <c r="AA52" s="123">
        <v>0</v>
      </c>
      <c r="AB52" s="123">
        <v>0</v>
      </c>
      <c r="AC52" s="123">
        <v>0</v>
      </c>
      <c r="AD52" s="123">
        <v>0</v>
      </c>
      <c r="AE52" s="123">
        <v>122106.75</v>
      </c>
    </row>
    <row r="53" customHeight="1" spans="1:31">
      <c r="A53" s="181">
        <v>204</v>
      </c>
      <c r="B53" s="168" t="s">
        <v>955</v>
      </c>
      <c r="C53" s="168" t="s">
        <v>952</v>
      </c>
      <c r="D53" s="58" t="s">
        <v>90</v>
      </c>
      <c r="E53" s="59" t="s">
        <v>501</v>
      </c>
      <c r="F53" s="123">
        <v>267600</v>
      </c>
      <c r="G53" s="123">
        <v>24000</v>
      </c>
      <c r="H53" s="123">
        <v>0</v>
      </c>
      <c r="I53" s="123">
        <v>3264</v>
      </c>
      <c r="J53" s="123">
        <v>7616</v>
      </c>
      <c r="K53" s="123">
        <v>0</v>
      </c>
      <c r="L53" s="123">
        <v>0</v>
      </c>
      <c r="M53" s="123">
        <v>0</v>
      </c>
      <c r="N53" s="123">
        <v>80000</v>
      </c>
      <c r="O53" s="123">
        <v>0</v>
      </c>
      <c r="P53" s="123">
        <v>18133.25</v>
      </c>
      <c r="Q53" s="123">
        <v>480</v>
      </c>
      <c r="R53" s="123">
        <v>0</v>
      </c>
      <c r="S53" s="123">
        <v>0</v>
      </c>
      <c r="T53" s="123">
        <v>12000</v>
      </c>
      <c r="U53" s="123">
        <v>0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3">
        <v>0</v>
      </c>
      <c r="AB53" s="123">
        <v>0</v>
      </c>
      <c r="AC53" s="123">
        <v>0</v>
      </c>
      <c r="AD53" s="123">
        <v>0</v>
      </c>
      <c r="AE53" s="123">
        <v>122106.75</v>
      </c>
    </row>
    <row r="54" customHeight="1" spans="1:31">
      <c r="A54" s="181"/>
      <c r="B54" s="168"/>
      <c r="C54" s="168"/>
      <c r="D54" s="58" t="s">
        <v>518</v>
      </c>
      <c r="E54" s="59" t="s">
        <v>519</v>
      </c>
      <c r="F54" s="123">
        <v>468300</v>
      </c>
      <c r="G54" s="123">
        <v>42000</v>
      </c>
      <c r="H54" s="123">
        <v>0</v>
      </c>
      <c r="I54" s="123">
        <v>5712</v>
      </c>
      <c r="J54" s="123">
        <v>13328</v>
      </c>
      <c r="K54" s="123">
        <v>0</v>
      </c>
      <c r="L54" s="123">
        <v>0</v>
      </c>
      <c r="M54" s="123">
        <v>0</v>
      </c>
      <c r="N54" s="123">
        <v>140000</v>
      </c>
      <c r="O54" s="123">
        <v>0</v>
      </c>
      <c r="P54" s="123">
        <v>36145.68</v>
      </c>
      <c r="Q54" s="123">
        <v>840</v>
      </c>
      <c r="R54" s="123">
        <v>0</v>
      </c>
      <c r="S54" s="123">
        <v>0</v>
      </c>
      <c r="T54" s="123">
        <v>21000</v>
      </c>
      <c r="U54" s="123">
        <v>0</v>
      </c>
      <c r="V54" s="123">
        <v>0</v>
      </c>
      <c r="W54" s="123">
        <v>0</v>
      </c>
      <c r="X54" s="123">
        <v>0</v>
      </c>
      <c r="Y54" s="123">
        <v>0</v>
      </c>
      <c r="Z54" s="123">
        <v>0</v>
      </c>
      <c r="AA54" s="123">
        <v>0</v>
      </c>
      <c r="AB54" s="123">
        <v>0</v>
      </c>
      <c r="AC54" s="123">
        <v>0</v>
      </c>
      <c r="AD54" s="123">
        <v>0</v>
      </c>
      <c r="AE54" s="123">
        <v>209274.32</v>
      </c>
    </row>
    <row r="55" customHeight="1" spans="1:31">
      <c r="A55" s="181">
        <v>204</v>
      </c>
      <c r="B55" s="168" t="s">
        <v>955</v>
      </c>
      <c r="C55" s="168" t="s">
        <v>952</v>
      </c>
      <c r="D55" s="58" t="s">
        <v>92</v>
      </c>
      <c r="E55" s="59" t="s">
        <v>501</v>
      </c>
      <c r="F55" s="123">
        <v>468300</v>
      </c>
      <c r="G55" s="123">
        <v>42000</v>
      </c>
      <c r="H55" s="123">
        <v>0</v>
      </c>
      <c r="I55" s="123">
        <v>5712</v>
      </c>
      <c r="J55" s="123">
        <v>13328</v>
      </c>
      <c r="K55" s="123">
        <v>0</v>
      </c>
      <c r="L55" s="123">
        <v>0</v>
      </c>
      <c r="M55" s="123">
        <v>0</v>
      </c>
      <c r="N55" s="123">
        <v>140000</v>
      </c>
      <c r="O55" s="123">
        <v>0</v>
      </c>
      <c r="P55" s="123">
        <v>36145.68</v>
      </c>
      <c r="Q55" s="123">
        <v>840</v>
      </c>
      <c r="R55" s="123">
        <v>0</v>
      </c>
      <c r="S55" s="123">
        <v>0</v>
      </c>
      <c r="T55" s="123">
        <v>21000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3">
        <v>0</v>
      </c>
      <c r="AB55" s="123">
        <v>0</v>
      </c>
      <c r="AC55" s="123">
        <v>0</v>
      </c>
      <c r="AD55" s="123">
        <v>0</v>
      </c>
      <c r="AE55" s="123">
        <v>209274.32</v>
      </c>
    </row>
    <row r="56" customHeight="1" spans="1:31">
      <c r="A56" s="181"/>
      <c r="B56" s="168"/>
      <c r="C56" s="168"/>
      <c r="D56" s="58" t="s">
        <v>520</v>
      </c>
      <c r="E56" s="59" t="s">
        <v>521</v>
      </c>
      <c r="F56" s="123">
        <v>234150</v>
      </c>
      <c r="G56" s="123">
        <v>21000</v>
      </c>
      <c r="H56" s="123">
        <v>0</v>
      </c>
      <c r="I56" s="123">
        <v>2856</v>
      </c>
      <c r="J56" s="123">
        <v>6664</v>
      </c>
      <c r="K56" s="123">
        <v>0</v>
      </c>
      <c r="L56" s="123">
        <v>0</v>
      </c>
      <c r="M56" s="123">
        <v>0</v>
      </c>
      <c r="N56" s="123">
        <v>70000</v>
      </c>
      <c r="O56" s="123">
        <v>0</v>
      </c>
      <c r="P56" s="123">
        <v>19032.09</v>
      </c>
      <c r="Q56" s="123">
        <v>420</v>
      </c>
      <c r="R56" s="123">
        <v>0</v>
      </c>
      <c r="S56" s="123">
        <v>0</v>
      </c>
      <c r="T56" s="123">
        <v>10500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3">
        <v>0</v>
      </c>
      <c r="AB56" s="123">
        <v>0</v>
      </c>
      <c r="AC56" s="123">
        <v>0</v>
      </c>
      <c r="AD56" s="123">
        <v>0</v>
      </c>
      <c r="AE56" s="123">
        <v>103677.91</v>
      </c>
    </row>
    <row r="57" customHeight="1" spans="1:31">
      <c r="A57" s="181">
        <v>204</v>
      </c>
      <c r="B57" s="168" t="s">
        <v>955</v>
      </c>
      <c r="C57" s="168" t="s">
        <v>952</v>
      </c>
      <c r="D57" s="58" t="s">
        <v>94</v>
      </c>
      <c r="E57" s="59" t="s">
        <v>501</v>
      </c>
      <c r="F57" s="123">
        <v>234150</v>
      </c>
      <c r="G57" s="123">
        <v>21000</v>
      </c>
      <c r="H57" s="123">
        <v>0</v>
      </c>
      <c r="I57" s="123">
        <v>2856</v>
      </c>
      <c r="J57" s="123">
        <v>6664</v>
      </c>
      <c r="K57" s="123">
        <v>0</v>
      </c>
      <c r="L57" s="123">
        <v>0</v>
      </c>
      <c r="M57" s="123">
        <v>0</v>
      </c>
      <c r="N57" s="123">
        <v>70000</v>
      </c>
      <c r="O57" s="123">
        <v>0</v>
      </c>
      <c r="P57" s="123">
        <v>19032.09</v>
      </c>
      <c r="Q57" s="123">
        <v>420</v>
      </c>
      <c r="R57" s="123">
        <v>0</v>
      </c>
      <c r="S57" s="123">
        <v>0</v>
      </c>
      <c r="T57" s="123">
        <v>10500</v>
      </c>
      <c r="U57" s="123">
        <v>0</v>
      </c>
      <c r="V57" s="123">
        <v>0</v>
      </c>
      <c r="W57" s="123">
        <v>0</v>
      </c>
      <c r="X57" s="123">
        <v>0</v>
      </c>
      <c r="Y57" s="123">
        <v>0</v>
      </c>
      <c r="Z57" s="123">
        <v>0</v>
      </c>
      <c r="AA57" s="123">
        <v>0</v>
      </c>
      <c r="AB57" s="123">
        <v>0</v>
      </c>
      <c r="AC57" s="123">
        <v>0</v>
      </c>
      <c r="AD57" s="123">
        <v>0</v>
      </c>
      <c r="AE57" s="123">
        <v>103677.91</v>
      </c>
    </row>
    <row r="58" customHeight="1" spans="1:31">
      <c r="A58" s="181"/>
      <c r="B58" s="168"/>
      <c r="C58" s="168"/>
      <c r="D58" s="58" t="s">
        <v>522</v>
      </c>
      <c r="E58" s="59" t="s">
        <v>523</v>
      </c>
      <c r="F58" s="123">
        <v>267600</v>
      </c>
      <c r="G58" s="123">
        <v>24000</v>
      </c>
      <c r="H58" s="123">
        <v>0</v>
      </c>
      <c r="I58" s="123">
        <v>3264</v>
      </c>
      <c r="J58" s="123">
        <v>7616</v>
      </c>
      <c r="K58" s="123">
        <v>0</v>
      </c>
      <c r="L58" s="123">
        <v>0</v>
      </c>
      <c r="M58" s="123">
        <v>0</v>
      </c>
      <c r="N58" s="123">
        <v>80000</v>
      </c>
      <c r="O58" s="123">
        <v>0</v>
      </c>
      <c r="P58" s="123">
        <v>18005.5</v>
      </c>
      <c r="Q58" s="123">
        <v>480</v>
      </c>
      <c r="R58" s="123">
        <v>0</v>
      </c>
      <c r="S58" s="123">
        <v>0</v>
      </c>
      <c r="T58" s="123">
        <v>12000</v>
      </c>
      <c r="U58" s="123">
        <v>0</v>
      </c>
      <c r="V58" s="123">
        <v>0</v>
      </c>
      <c r="W58" s="123">
        <v>0</v>
      </c>
      <c r="X58" s="123">
        <v>0</v>
      </c>
      <c r="Y58" s="123">
        <v>0</v>
      </c>
      <c r="Z58" s="123">
        <v>0</v>
      </c>
      <c r="AA58" s="123">
        <v>0</v>
      </c>
      <c r="AB58" s="123">
        <v>0</v>
      </c>
      <c r="AC58" s="123">
        <v>0</v>
      </c>
      <c r="AD58" s="123">
        <v>0</v>
      </c>
      <c r="AE58" s="123">
        <v>122234.5</v>
      </c>
    </row>
    <row r="59" customHeight="1" spans="1:31">
      <c r="A59" s="181">
        <v>204</v>
      </c>
      <c r="B59" s="168" t="s">
        <v>955</v>
      </c>
      <c r="C59" s="168" t="s">
        <v>952</v>
      </c>
      <c r="D59" s="58" t="s">
        <v>96</v>
      </c>
      <c r="E59" s="59" t="s">
        <v>501</v>
      </c>
      <c r="F59" s="123">
        <v>267600</v>
      </c>
      <c r="G59" s="123">
        <v>24000</v>
      </c>
      <c r="H59" s="123">
        <v>0</v>
      </c>
      <c r="I59" s="123">
        <v>3264</v>
      </c>
      <c r="J59" s="123">
        <v>7616</v>
      </c>
      <c r="K59" s="123">
        <v>0</v>
      </c>
      <c r="L59" s="123">
        <v>0</v>
      </c>
      <c r="M59" s="123">
        <v>0</v>
      </c>
      <c r="N59" s="123">
        <v>80000</v>
      </c>
      <c r="O59" s="123">
        <v>0</v>
      </c>
      <c r="P59" s="123">
        <v>18005.5</v>
      </c>
      <c r="Q59" s="123">
        <v>480</v>
      </c>
      <c r="R59" s="123">
        <v>0</v>
      </c>
      <c r="S59" s="123">
        <v>0</v>
      </c>
      <c r="T59" s="123">
        <v>12000</v>
      </c>
      <c r="U59" s="123">
        <v>0</v>
      </c>
      <c r="V59" s="123">
        <v>0</v>
      </c>
      <c r="W59" s="123">
        <v>0</v>
      </c>
      <c r="X59" s="123">
        <v>0</v>
      </c>
      <c r="Y59" s="123">
        <v>0</v>
      </c>
      <c r="Z59" s="123">
        <v>0</v>
      </c>
      <c r="AA59" s="123">
        <v>0</v>
      </c>
      <c r="AB59" s="123">
        <v>0</v>
      </c>
      <c r="AC59" s="123">
        <v>0</v>
      </c>
      <c r="AD59" s="123">
        <v>0</v>
      </c>
      <c r="AE59" s="123">
        <v>122234.5</v>
      </c>
    </row>
    <row r="60" customHeight="1" spans="1:31">
      <c r="A60" s="181"/>
      <c r="B60" s="168"/>
      <c r="C60" s="168"/>
      <c r="D60" s="58" t="s">
        <v>524</v>
      </c>
      <c r="E60" s="59" t="s">
        <v>525</v>
      </c>
      <c r="F60" s="123">
        <v>301050</v>
      </c>
      <c r="G60" s="123">
        <v>27000</v>
      </c>
      <c r="H60" s="123">
        <v>0</v>
      </c>
      <c r="I60" s="123">
        <v>3672</v>
      </c>
      <c r="J60" s="123">
        <v>8568</v>
      </c>
      <c r="K60" s="123">
        <v>0</v>
      </c>
      <c r="L60" s="123">
        <v>0</v>
      </c>
      <c r="M60" s="123">
        <v>0</v>
      </c>
      <c r="N60" s="123">
        <v>90000</v>
      </c>
      <c r="O60" s="123">
        <v>0</v>
      </c>
      <c r="P60" s="123">
        <v>20467.85</v>
      </c>
      <c r="Q60" s="123">
        <v>540</v>
      </c>
      <c r="R60" s="123">
        <v>0</v>
      </c>
      <c r="S60" s="123">
        <v>0</v>
      </c>
      <c r="T60" s="123">
        <v>13500</v>
      </c>
      <c r="U60" s="123">
        <v>0</v>
      </c>
      <c r="V60" s="123">
        <v>0</v>
      </c>
      <c r="W60" s="123">
        <v>0</v>
      </c>
      <c r="X60" s="123">
        <v>0</v>
      </c>
      <c r="Y60" s="123">
        <v>0</v>
      </c>
      <c r="Z60" s="123">
        <v>0</v>
      </c>
      <c r="AA60" s="123">
        <v>0</v>
      </c>
      <c r="AB60" s="123">
        <v>0</v>
      </c>
      <c r="AC60" s="123">
        <v>0</v>
      </c>
      <c r="AD60" s="123">
        <v>0</v>
      </c>
      <c r="AE60" s="123">
        <v>137302.15</v>
      </c>
    </row>
    <row r="61" customHeight="1" spans="1:31">
      <c r="A61" s="181">
        <v>204</v>
      </c>
      <c r="B61" s="168" t="s">
        <v>955</v>
      </c>
      <c r="C61" s="168" t="s">
        <v>952</v>
      </c>
      <c r="D61" s="58" t="s">
        <v>98</v>
      </c>
      <c r="E61" s="59" t="s">
        <v>501</v>
      </c>
      <c r="F61" s="123">
        <v>301050</v>
      </c>
      <c r="G61" s="123">
        <v>27000</v>
      </c>
      <c r="H61" s="123">
        <v>0</v>
      </c>
      <c r="I61" s="123">
        <v>3672</v>
      </c>
      <c r="J61" s="123">
        <v>8568</v>
      </c>
      <c r="K61" s="123">
        <v>0</v>
      </c>
      <c r="L61" s="123">
        <v>0</v>
      </c>
      <c r="M61" s="123">
        <v>0</v>
      </c>
      <c r="N61" s="123">
        <v>90000</v>
      </c>
      <c r="O61" s="123">
        <v>0</v>
      </c>
      <c r="P61" s="123">
        <v>20467.85</v>
      </c>
      <c r="Q61" s="123">
        <v>540</v>
      </c>
      <c r="R61" s="123">
        <v>0</v>
      </c>
      <c r="S61" s="123">
        <v>0</v>
      </c>
      <c r="T61" s="123">
        <v>13500</v>
      </c>
      <c r="U61" s="123">
        <v>0</v>
      </c>
      <c r="V61" s="123">
        <v>0</v>
      </c>
      <c r="W61" s="123">
        <v>0</v>
      </c>
      <c r="X61" s="123">
        <v>0</v>
      </c>
      <c r="Y61" s="123">
        <v>0</v>
      </c>
      <c r="Z61" s="123">
        <v>0</v>
      </c>
      <c r="AA61" s="123">
        <v>0</v>
      </c>
      <c r="AB61" s="123">
        <v>0</v>
      </c>
      <c r="AC61" s="123">
        <v>0</v>
      </c>
      <c r="AD61" s="123">
        <v>0</v>
      </c>
      <c r="AE61" s="123">
        <v>137302.15</v>
      </c>
    </row>
    <row r="62" customHeight="1" spans="1:31">
      <c r="A62" s="181"/>
      <c r="B62" s="168"/>
      <c r="C62" s="168"/>
      <c r="D62" s="58" t="s">
        <v>526</v>
      </c>
      <c r="E62" s="59" t="s">
        <v>527</v>
      </c>
      <c r="F62" s="123">
        <v>200700</v>
      </c>
      <c r="G62" s="123">
        <v>18000</v>
      </c>
      <c r="H62" s="123">
        <v>0</v>
      </c>
      <c r="I62" s="123">
        <v>2448</v>
      </c>
      <c r="J62" s="123">
        <v>5712</v>
      </c>
      <c r="K62" s="123">
        <v>0</v>
      </c>
      <c r="L62" s="123">
        <v>0</v>
      </c>
      <c r="M62" s="123">
        <v>0</v>
      </c>
      <c r="N62" s="123">
        <v>60000</v>
      </c>
      <c r="O62" s="123">
        <v>0</v>
      </c>
      <c r="P62" s="123">
        <v>13534.85</v>
      </c>
      <c r="Q62" s="123">
        <v>420</v>
      </c>
      <c r="R62" s="123">
        <v>0</v>
      </c>
      <c r="S62" s="123">
        <v>0</v>
      </c>
      <c r="T62" s="123">
        <v>9000</v>
      </c>
      <c r="U62" s="123">
        <v>0</v>
      </c>
      <c r="V62" s="123">
        <v>0</v>
      </c>
      <c r="W62" s="123">
        <v>0</v>
      </c>
      <c r="X62" s="123">
        <v>0</v>
      </c>
      <c r="Y62" s="123">
        <v>0</v>
      </c>
      <c r="Z62" s="123">
        <v>0</v>
      </c>
      <c r="AA62" s="123">
        <v>0</v>
      </c>
      <c r="AB62" s="123">
        <v>0</v>
      </c>
      <c r="AC62" s="123">
        <v>0</v>
      </c>
      <c r="AD62" s="123">
        <v>0</v>
      </c>
      <c r="AE62" s="123">
        <v>91585.15</v>
      </c>
    </row>
    <row r="63" customHeight="1" spans="1:31">
      <c r="A63" s="181">
        <v>204</v>
      </c>
      <c r="B63" s="168" t="s">
        <v>955</v>
      </c>
      <c r="C63" s="168" t="s">
        <v>952</v>
      </c>
      <c r="D63" s="58" t="s">
        <v>100</v>
      </c>
      <c r="E63" s="59" t="s">
        <v>501</v>
      </c>
      <c r="F63" s="123">
        <v>200700</v>
      </c>
      <c r="G63" s="123">
        <v>18000</v>
      </c>
      <c r="H63" s="123">
        <v>0</v>
      </c>
      <c r="I63" s="123">
        <v>2448</v>
      </c>
      <c r="J63" s="123">
        <v>5712</v>
      </c>
      <c r="K63" s="123">
        <v>0</v>
      </c>
      <c r="L63" s="123">
        <v>0</v>
      </c>
      <c r="M63" s="123">
        <v>0</v>
      </c>
      <c r="N63" s="123">
        <v>60000</v>
      </c>
      <c r="O63" s="123">
        <v>0</v>
      </c>
      <c r="P63" s="123">
        <v>13534.85</v>
      </c>
      <c r="Q63" s="123">
        <v>420</v>
      </c>
      <c r="R63" s="123">
        <v>0</v>
      </c>
      <c r="S63" s="123">
        <v>0</v>
      </c>
      <c r="T63" s="123">
        <v>9000</v>
      </c>
      <c r="U63" s="123">
        <v>0</v>
      </c>
      <c r="V63" s="123">
        <v>0</v>
      </c>
      <c r="W63" s="123">
        <v>0</v>
      </c>
      <c r="X63" s="123">
        <v>0</v>
      </c>
      <c r="Y63" s="123">
        <v>0</v>
      </c>
      <c r="Z63" s="123">
        <v>0</v>
      </c>
      <c r="AA63" s="123">
        <v>0</v>
      </c>
      <c r="AB63" s="123">
        <v>0</v>
      </c>
      <c r="AC63" s="123">
        <v>0</v>
      </c>
      <c r="AD63" s="123">
        <v>0</v>
      </c>
      <c r="AE63" s="123">
        <v>91585.15</v>
      </c>
    </row>
    <row r="64" customHeight="1" spans="1:31">
      <c r="A64" s="181"/>
      <c r="B64" s="168"/>
      <c r="C64" s="168"/>
      <c r="D64" s="58" t="s">
        <v>528</v>
      </c>
      <c r="E64" s="59" t="s">
        <v>529</v>
      </c>
      <c r="F64" s="123">
        <v>333632</v>
      </c>
      <c r="G64" s="123">
        <v>39000</v>
      </c>
      <c r="H64" s="123">
        <v>0</v>
      </c>
      <c r="I64" s="123">
        <v>5304</v>
      </c>
      <c r="J64" s="123">
        <v>12376</v>
      </c>
      <c r="K64" s="123">
        <v>4800</v>
      </c>
      <c r="L64" s="123">
        <v>0</v>
      </c>
      <c r="M64" s="123">
        <v>0</v>
      </c>
      <c r="N64" s="123">
        <v>130000</v>
      </c>
      <c r="O64" s="123">
        <v>0</v>
      </c>
      <c r="P64" s="123">
        <v>39033</v>
      </c>
      <c r="Q64" s="123">
        <v>840</v>
      </c>
      <c r="R64" s="123">
        <v>0</v>
      </c>
      <c r="S64" s="123">
        <v>0</v>
      </c>
      <c r="T64" s="123">
        <v>19500</v>
      </c>
      <c r="U64" s="123">
        <v>0</v>
      </c>
      <c r="V64" s="123">
        <v>0</v>
      </c>
      <c r="W64" s="123">
        <v>0</v>
      </c>
      <c r="X64" s="123">
        <v>0</v>
      </c>
      <c r="Y64" s="123">
        <v>0</v>
      </c>
      <c r="Z64" s="123">
        <v>0</v>
      </c>
      <c r="AA64" s="123">
        <v>0</v>
      </c>
      <c r="AB64" s="123">
        <v>0</v>
      </c>
      <c r="AC64" s="123">
        <v>40000</v>
      </c>
      <c r="AD64" s="123">
        <v>0</v>
      </c>
      <c r="AE64" s="123">
        <v>42779</v>
      </c>
    </row>
    <row r="65" customHeight="1" spans="1:31">
      <c r="A65" s="181">
        <v>204</v>
      </c>
      <c r="B65" s="168" t="s">
        <v>961</v>
      </c>
      <c r="C65" s="168" t="s">
        <v>952</v>
      </c>
      <c r="D65" s="58" t="s">
        <v>102</v>
      </c>
      <c r="E65" s="59" t="s">
        <v>530</v>
      </c>
      <c r="F65" s="123">
        <v>333632</v>
      </c>
      <c r="G65" s="123">
        <v>39000</v>
      </c>
      <c r="H65" s="123">
        <v>0</v>
      </c>
      <c r="I65" s="123">
        <v>5304</v>
      </c>
      <c r="J65" s="123">
        <v>12376</v>
      </c>
      <c r="K65" s="123">
        <v>4800</v>
      </c>
      <c r="L65" s="123">
        <v>0</v>
      </c>
      <c r="M65" s="123">
        <v>0</v>
      </c>
      <c r="N65" s="123">
        <v>130000</v>
      </c>
      <c r="O65" s="123">
        <v>0</v>
      </c>
      <c r="P65" s="123">
        <v>39033</v>
      </c>
      <c r="Q65" s="123">
        <v>840</v>
      </c>
      <c r="R65" s="123">
        <v>0</v>
      </c>
      <c r="S65" s="123">
        <v>0</v>
      </c>
      <c r="T65" s="123">
        <v>19500</v>
      </c>
      <c r="U65" s="123">
        <v>0</v>
      </c>
      <c r="V65" s="123">
        <v>0</v>
      </c>
      <c r="W65" s="123">
        <v>0</v>
      </c>
      <c r="X65" s="123">
        <v>0</v>
      </c>
      <c r="Y65" s="123">
        <v>0</v>
      </c>
      <c r="Z65" s="123">
        <v>0</v>
      </c>
      <c r="AA65" s="123">
        <v>0</v>
      </c>
      <c r="AB65" s="123">
        <v>0</v>
      </c>
      <c r="AC65" s="123">
        <v>40000</v>
      </c>
      <c r="AD65" s="123">
        <v>0</v>
      </c>
      <c r="AE65" s="123">
        <v>42779</v>
      </c>
    </row>
    <row r="66" customHeight="1" spans="1:31">
      <c r="A66" s="181"/>
      <c r="B66" s="168"/>
      <c r="C66" s="168"/>
      <c r="D66" s="58" t="s">
        <v>532</v>
      </c>
      <c r="E66" s="59" t="s">
        <v>533</v>
      </c>
      <c r="F66" s="123">
        <v>566444</v>
      </c>
      <c r="G66" s="123">
        <v>69000</v>
      </c>
      <c r="H66" s="123">
        <v>0</v>
      </c>
      <c r="I66" s="123">
        <v>9384</v>
      </c>
      <c r="J66" s="123">
        <v>21896</v>
      </c>
      <c r="K66" s="123">
        <v>4800</v>
      </c>
      <c r="L66" s="123">
        <v>0</v>
      </c>
      <c r="M66" s="123">
        <v>0</v>
      </c>
      <c r="N66" s="123">
        <v>230000</v>
      </c>
      <c r="O66" s="123">
        <v>0</v>
      </c>
      <c r="P66" s="123">
        <v>59996.76</v>
      </c>
      <c r="Q66" s="123">
        <v>1380</v>
      </c>
      <c r="R66" s="123">
        <v>0</v>
      </c>
      <c r="S66" s="123">
        <v>0</v>
      </c>
      <c r="T66" s="123">
        <v>34500</v>
      </c>
      <c r="U66" s="123">
        <v>0</v>
      </c>
      <c r="V66" s="123">
        <v>0</v>
      </c>
      <c r="W66" s="123">
        <v>0</v>
      </c>
      <c r="X66" s="123">
        <v>0</v>
      </c>
      <c r="Y66" s="123">
        <v>0</v>
      </c>
      <c r="Z66" s="123">
        <v>0</v>
      </c>
      <c r="AA66" s="123">
        <v>0</v>
      </c>
      <c r="AB66" s="123">
        <v>0</v>
      </c>
      <c r="AC66" s="123">
        <v>40000</v>
      </c>
      <c r="AD66" s="123">
        <v>0</v>
      </c>
      <c r="AE66" s="123">
        <v>95487.24</v>
      </c>
    </row>
    <row r="67" customHeight="1" spans="1:31">
      <c r="A67" s="181">
        <v>204</v>
      </c>
      <c r="B67" s="168" t="s">
        <v>953</v>
      </c>
      <c r="C67" s="168" t="s">
        <v>952</v>
      </c>
      <c r="D67" s="58" t="s">
        <v>104</v>
      </c>
      <c r="E67" s="59" t="s">
        <v>534</v>
      </c>
      <c r="F67" s="123">
        <v>566444</v>
      </c>
      <c r="G67" s="123">
        <v>69000</v>
      </c>
      <c r="H67" s="123">
        <v>0</v>
      </c>
      <c r="I67" s="123">
        <v>9384</v>
      </c>
      <c r="J67" s="123">
        <v>21896</v>
      </c>
      <c r="K67" s="123">
        <v>4800</v>
      </c>
      <c r="L67" s="123">
        <v>0</v>
      </c>
      <c r="M67" s="123">
        <v>0</v>
      </c>
      <c r="N67" s="123">
        <v>230000</v>
      </c>
      <c r="O67" s="123">
        <v>0</v>
      </c>
      <c r="P67" s="123">
        <v>59996.76</v>
      </c>
      <c r="Q67" s="123">
        <v>1380</v>
      </c>
      <c r="R67" s="123">
        <v>0</v>
      </c>
      <c r="S67" s="123">
        <v>0</v>
      </c>
      <c r="T67" s="123">
        <v>34500</v>
      </c>
      <c r="U67" s="123">
        <v>0</v>
      </c>
      <c r="V67" s="123">
        <v>0</v>
      </c>
      <c r="W67" s="123">
        <v>0</v>
      </c>
      <c r="X67" s="123">
        <v>0</v>
      </c>
      <c r="Y67" s="123">
        <v>0</v>
      </c>
      <c r="Z67" s="123">
        <v>0</v>
      </c>
      <c r="AA67" s="123">
        <v>0</v>
      </c>
      <c r="AB67" s="123">
        <v>0</v>
      </c>
      <c r="AC67" s="123">
        <v>40000</v>
      </c>
      <c r="AD67" s="123">
        <v>0</v>
      </c>
      <c r="AE67" s="123">
        <v>95487.24</v>
      </c>
    </row>
    <row r="68" customHeight="1" spans="1:31">
      <c r="A68" s="181"/>
      <c r="B68" s="168"/>
      <c r="C68" s="168"/>
      <c r="D68" s="58" t="s">
        <v>537</v>
      </c>
      <c r="E68" s="59" t="s">
        <v>538</v>
      </c>
      <c r="F68" s="123">
        <v>374656</v>
      </c>
      <c r="G68" s="123">
        <v>48000</v>
      </c>
      <c r="H68" s="123">
        <v>0</v>
      </c>
      <c r="I68" s="123">
        <v>6528</v>
      </c>
      <c r="J68" s="123">
        <v>15232</v>
      </c>
      <c r="K68" s="123">
        <v>4800</v>
      </c>
      <c r="L68" s="123">
        <v>0</v>
      </c>
      <c r="M68" s="123">
        <v>0</v>
      </c>
      <c r="N68" s="123">
        <v>160000</v>
      </c>
      <c r="O68" s="123">
        <v>0</v>
      </c>
      <c r="P68" s="123">
        <v>35881.63</v>
      </c>
      <c r="Q68" s="123">
        <v>960</v>
      </c>
      <c r="R68" s="123">
        <v>0</v>
      </c>
      <c r="S68" s="123">
        <v>0</v>
      </c>
      <c r="T68" s="123">
        <v>24000</v>
      </c>
      <c r="U68" s="123">
        <v>0</v>
      </c>
      <c r="V68" s="123">
        <v>0</v>
      </c>
      <c r="W68" s="123">
        <v>0</v>
      </c>
      <c r="X68" s="123">
        <v>0</v>
      </c>
      <c r="Y68" s="123">
        <v>0</v>
      </c>
      <c r="Z68" s="123">
        <v>0</v>
      </c>
      <c r="AA68" s="123">
        <v>0</v>
      </c>
      <c r="AB68" s="123">
        <v>0</v>
      </c>
      <c r="AC68" s="123">
        <v>40000</v>
      </c>
      <c r="AD68" s="123">
        <v>0</v>
      </c>
      <c r="AE68" s="123">
        <v>39254.37</v>
      </c>
    </row>
    <row r="69" customHeight="1" spans="1:31">
      <c r="A69" s="181">
        <v>204</v>
      </c>
      <c r="B69" s="168" t="s">
        <v>954</v>
      </c>
      <c r="C69" s="168" t="s">
        <v>952</v>
      </c>
      <c r="D69" s="58" t="s">
        <v>106</v>
      </c>
      <c r="E69" s="59" t="s">
        <v>539</v>
      </c>
      <c r="F69" s="123">
        <v>374656</v>
      </c>
      <c r="G69" s="123">
        <v>48000</v>
      </c>
      <c r="H69" s="123">
        <v>0</v>
      </c>
      <c r="I69" s="123">
        <v>6528</v>
      </c>
      <c r="J69" s="123">
        <v>15232</v>
      </c>
      <c r="K69" s="123">
        <v>4800</v>
      </c>
      <c r="L69" s="123">
        <v>0</v>
      </c>
      <c r="M69" s="123">
        <v>0</v>
      </c>
      <c r="N69" s="123">
        <v>160000</v>
      </c>
      <c r="O69" s="123">
        <v>0</v>
      </c>
      <c r="P69" s="123">
        <v>35881.63</v>
      </c>
      <c r="Q69" s="123">
        <v>960</v>
      </c>
      <c r="R69" s="123">
        <v>0</v>
      </c>
      <c r="S69" s="123">
        <v>0</v>
      </c>
      <c r="T69" s="123">
        <v>24000</v>
      </c>
      <c r="U69" s="123">
        <v>0</v>
      </c>
      <c r="V69" s="123">
        <v>0</v>
      </c>
      <c r="W69" s="123">
        <v>0</v>
      </c>
      <c r="X69" s="123">
        <v>0</v>
      </c>
      <c r="Y69" s="123">
        <v>0</v>
      </c>
      <c r="Z69" s="123">
        <v>0</v>
      </c>
      <c r="AA69" s="123">
        <v>0</v>
      </c>
      <c r="AB69" s="123">
        <v>0</v>
      </c>
      <c r="AC69" s="123">
        <v>40000</v>
      </c>
      <c r="AD69" s="123">
        <v>0</v>
      </c>
      <c r="AE69" s="123">
        <v>39254.37</v>
      </c>
    </row>
    <row r="70" customHeight="1" spans="1:31">
      <c r="A70" s="181"/>
      <c r="B70" s="168"/>
      <c r="C70" s="168"/>
      <c r="D70" s="58" t="s">
        <v>543</v>
      </c>
      <c r="E70" s="59" t="s">
        <v>544</v>
      </c>
      <c r="F70" s="123">
        <v>119327.84</v>
      </c>
      <c r="G70" s="123">
        <v>24000</v>
      </c>
      <c r="H70" s="123">
        <v>0</v>
      </c>
      <c r="I70" s="123">
        <v>3264</v>
      </c>
      <c r="J70" s="123">
        <v>7616</v>
      </c>
      <c r="K70" s="123">
        <v>2400</v>
      </c>
      <c r="L70" s="123">
        <v>0</v>
      </c>
      <c r="M70" s="123">
        <v>0</v>
      </c>
      <c r="N70" s="123">
        <v>48000</v>
      </c>
      <c r="O70" s="123">
        <v>0</v>
      </c>
      <c r="P70" s="123">
        <v>21687.84</v>
      </c>
      <c r="Q70" s="123">
        <v>360</v>
      </c>
      <c r="R70" s="123">
        <v>0</v>
      </c>
      <c r="S70" s="123">
        <v>0</v>
      </c>
      <c r="T70" s="123">
        <v>12000</v>
      </c>
      <c r="U70" s="123">
        <v>0</v>
      </c>
      <c r="V70" s="123">
        <v>0</v>
      </c>
      <c r="W70" s="123">
        <v>0</v>
      </c>
      <c r="X70" s="123">
        <v>0</v>
      </c>
      <c r="Y70" s="123">
        <v>0</v>
      </c>
      <c r="Z70" s="123">
        <v>0</v>
      </c>
      <c r="AA70" s="123">
        <v>0</v>
      </c>
      <c r="AB70" s="123">
        <v>0</v>
      </c>
      <c r="AC70" s="123">
        <v>0</v>
      </c>
      <c r="AD70" s="123">
        <v>0</v>
      </c>
      <c r="AE70" s="123">
        <v>0</v>
      </c>
    </row>
    <row r="71" customHeight="1" spans="1:31">
      <c r="A71" s="181">
        <v>205</v>
      </c>
      <c r="B71" s="168" t="s">
        <v>952</v>
      </c>
      <c r="C71" s="168" t="s">
        <v>952</v>
      </c>
      <c r="D71" s="58" t="s">
        <v>108</v>
      </c>
      <c r="E71" s="59" t="s">
        <v>545</v>
      </c>
      <c r="F71" s="123">
        <v>119327.84</v>
      </c>
      <c r="G71" s="123">
        <v>24000</v>
      </c>
      <c r="H71" s="123">
        <v>0</v>
      </c>
      <c r="I71" s="123">
        <v>3264</v>
      </c>
      <c r="J71" s="123">
        <v>7616</v>
      </c>
      <c r="K71" s="123">
        <v>2400</v>
      </c>
      <c r="L71" s="123">
        <v>0</v>
      </c>
      <c r="M71" s="123">
        <v>0</v>
      </c>
      <c r="N71" s="123">
        <v>48000</v>
      </c>
      <c r="O71" s="123">
        <v>0</v>
      </c>
      <c r="P71" s="123">
        <v>21687.84</v>
      </c>
      <c r="Q71" s="123">
        <v>360</v>
      </c>
      <c r="R71" s="123">
        <v>0</v>
      </c>
      <c r="S71" s="123">
        <v>0</v>
      </c>
      <c r="T71" s="123">
        <v>12000</v>
      </c>
      <c r="U71" s="123">
        <v>0</v>
      </c>
      <c r="V71" s="123">
        <v>0</v>
      </c>
      <c r="W71" s="123">
        <v>0</v>
      </c>
      <c r="X71" s="123">
        <v>0</v>
      </c>
      <c r="Y71" s="123">
        <v>0</v>
      </c>
      <c r="Z71" s="123">
        <v>0</v>
      </c>
      <c r="AA71" s="123">
        <v>0</v>
      </c>
      <c r="AB71" s="123">
        <v>0</v>
      </c>
      <c r="AC71" s="123">
        <v>0</v>
      </c>
      <c r="AD71" s="123">
        <v>0</v>
      </c>
      <c r="AE71" s="123">
        <v>0</v>
      </c>
    </row>
    <row r="72" customHeight="1" spans="1:31">
      <c r="A72" s="181"/>
      <c r="B72" s="168"/>
      <c r="C72" s="168"/>
      <c r="D72" s="58" t="s">
        <v>547</v>
      </c>
      <c r="E72" s="59" t="s">
        <v>548</v>
      </c>
      <c r="F72" s="123">
        <v>186307.46</v>
      </c>
      <c r="G72" s="123">
        <v>39000</v>
      </c>
      <c r="H72" s="123">
        <v>0</v>
      </c>
      <c r="I72" s="123">
        <v>5304</v>
      </c>
      <c r="J72" s="123">
        <v>12376</v>
      </c>
      <c r="K72" s="123">
        <v>2400</v>
      </c>
      <c r="L72" s="123">
        <v>0</v>
      </c>
      <c r="M72" s="123">
        <v>0</v>
      </c>
      <c r="N72" s="123">
        <v>78000</v>
      </c>
      <c r="O72" s="123">
        <v>0</v>
      </c>
      <c r="P72" s="123">
        <v>28947.46</v>
      </c>
      <c r="Q72" s="123">
        <v>780</v>
      </c>
      <c r="R72" s="123">
        <v>0</v>
      </c>
      <c r="S72" s="123">
        <v>0</v>
      </c>
      <c r="T72" s="123">
        <v>19500</v>
      </c>
      <c r="U72" s="123">
        <v>0</v>
      </c>
      <c r="V72" s="123">
        <v>0</v>
      </c>
      <c r="W72" s="123">
        <v>0</v>
      </c>
      <c r="X72" s="123">
        <v>0</v>
      </c>
      <c r="Y72" s="123">
        <v>0</v>
      </c>
      <c r="Z72" s="123">
        <v>0</v>
      </c>
      <c r="AA72" s="123">
        <v>0</v>
      </c>
      <c r="AB72" s="123">
        <v>0</v>
      </c>
      <c r="AC72" s="123">
        <v>0</v>
      </c>
      <c r="AD72" s="123">
        <v>0</v>
      </c>
      <c r="AE72" s="123">
        <v>0</v>
      </c>
    </row>
    <row r="73" customHeight="1" spans="1:31">
      <c r="A73" s="181">
        <v>207</v>
      </c>
      <c r="B73" s="168" t="s">
        <v>952</v>
      </c>
      <c r="C73" s="168" t="s">
        <v>952</v>
      </c>
      <c r="D73" s="58" t="s">
        <v>110</v>
      </c>
      <c r="E73" s="59" t="s">
        <v>549</v>
      </c>
      <c r="F73" s="123">
        <v>186307.46</v>
      </c>
      <c r="G73" s="123">
        <v>39000</v>
      </c>
      <c r="H73" s="123">
        <v>0</v>
      </c>
      <c r="I73" s="123">
        <v>5304</v>
      </c>
      <c r="J73" s="123">
        <v>12376</v>
      </c>
      <c r="K73" s="123">
        <v>2400</v>
      </c>
      <c r="L73" s="123">
        <v>0</v>
      </c>
      <c r="M73" s="123">
        <v>0</v>
      </c>
      <c r="N73" s="123">
        <v>78000</v>
      </c>
      <c r="O73" s="123">
        <v>0</v>
      </c>
      <c r="P73" s="123">
        <v>28947.46</v>
      </c>
      <c r="Q73" s="123">
        <v>780</v>
      </c>
      <c r="R73" s="123">
        <v>0</v>
      </c>
      <c r="S73" s="123">
        <v>0</v>
      </c>
      <c r="T73" s="123">
        <v>19500</v>
      </c>
      <c r="U73" s="123">
        <v>0</v>
      </c>
      <c r="V73" s="123">
        <v>0</v>
      </c>
      <c r="W73" s="123">
        <v>0</v>
      </c>
      <c r="X73" s="123">
        <v>0</v>
      </c>
      <c r="Y73" s="123">
        <v>0</v>
      </c>
      <c r="Z73" s="123">
        <v>0</v>
      </c>
      <c r="AA73" s="123">
        <v>0</v>
      </c>
      <c r="AB73" s="123">
        <v>0</v>
      </c>
      <c r="AC73" s="123">
        <v>0</v>
      </c>
      <c r="AD73" s="123">
        <v>0</v>
      </c>
      <c r="AE73" s="123">
        <v>0</v>
      </c>
    </row>
    <row r="74" customHeight="1" spans="1:31">
      <c r="A74" s="181"/>
      <c r="B74" s="168"/>
      <c r="C74" s="168"/>
      <c r="D74" s="58" t="s">
        <v>555</v>
      </c>
      <c r="E74" s="59" t="s">
        <v>556</v>
      </c>
      <c r="F74" s="123">
        <v>172287.5</v>
      </c>
      <c r="G74" s="123">
        <v>36000</v>
      </c>
      <c r="H74" s="123">
        <v>0</v>
      </c>
      <c r="I74" s="123">
        <v>4896</v>
      </c>
      <c r="J74" s="123">
        <v>11424</v>
      </c>
      <c r="K74" s="123">
        <v>2400</v>
      </c>
      <c r="L74" s="123">
        <v>0</v>
      </c>
      <c r="M74" s="123">
        <v>0</v>
      </c>
      <c r="N74" s="123">
        <v>72000</v>
      </c>
      <c r="O74" s="123">
        <v>0</v>
      </c>
      <c r="P74" s="123">
        <v>26907.5</v>
      </c>
      <c r="Q74" s="123">
        <v>660</v>
      </c>
      <c r="R74" s="123">
        <v>0</v>
      </c>
      <c r="S74" s="123">
        <v>0</v>
      </c>
      <c r="T74" s="123">
        <v>18000</v>
      </c>
      <c r="U74" s="123">
        <v>0</v>
      </c>
      <c r="V74" s="123">
        <v>0</v>
      </c>
      <c r="W74" s="123">
        <v>0</v>
      </c>
      <c r="X74" s="123">
        <v>0</v>
      </c>
      <c r="Y74" s="123">
        <v>0</v>
      </c>
      <c r="Z74" s="123">
        <v>0</v>
      </c>
      <c r="AA74" s="123">
        <v>0</v>
      </c>
      <c r="AB74" s="123">
        <v>0</v>
      </c>
      <c r="AC74" s="123">
        <v>0</v>
      </c>
      <c r="AD74" s="123">
        <v>0</v>
      </c>
      <c r="AE74" s="123">
        <v>0</v>
      </c>
    </row>
    <row r="75" customHeight="1" spans="1:31">
      <c r="A75" s="181">
        <v>207</v>
      </c>
      <c r="B75" s="168" t="s">
        <v>973</v>
      </c>
      <c r="C75" s="168" t="s">
        <v>953</v>
      </c>
      <c r="D75" s="58" t="s">
        <v>112</v>
      </c>
      <c r="E75" s="59" t="s">
        <v>557</v>
      </c>
      <c r="F75" s="123">
        <v>172287.5</v>
      </c>
      <c r="G75" s="123">
        <v>36000</v>
      </c>
      <c r="H75" s="123">
        <v>0</v>
      </c>
      <c r="I75" s="123">
        <v>4896</v>
      </c>
      <c r="J75" s="123">
        <v>11424</v>
      </c>
      <c r="K75" s="123">
        <v>2400</v>
      </c>
      <c r="L75" s="123">
        <v>0</v>
      </c>
      <c r="M75" s="123">
        <v>0</v>
      </c>
      <c r="N75" s="123">
        <v>72000</v>
      </c>
      <c r="O75" s="123">
        <v>0</v>
      </c>
      <c r="P75" s="123">
        <v>26907.5</v>
      </c>
      <c r="Q75" s="123">
        <v>660</v>
      </c>
      <c r="R75" s="123">
        <v>0</v>
      </c>
      <c r="S75" s="123">
        <v>0</v>
      </c>
      <c r="T75" s="123">
        <v>18000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</row>
    <row r="76" customHeight="1" spans="1:31">
      <c r="A76" s="181"/>
      <c r="B76" s="168"/>
      <c r="C76" s="168"/>
      <c r="D76" s="58" t="s">
        <v>558</v>
      </c>
      <c r="E76" s="59" t="s">
        <v>559</v>
      </c>
      <c r="F76" s="123">
        <v>181235.02</v>
      </c>
      <c r="G76" s="123">
        <v>36000</v>
      </c>
      <c r="H76" s="123">
        <v>0</v>
      </c>
      <c r="I76" s="123">
        <v>4896</v>
      </c>
      <c r="J76" s="123">
        <v>11424</v>
      </c>
      <c r="K76" s="123">
        <v>0</v>
      </c>
      <c r="L76" s="123">
        <v>0</v>
      </c>
      <c r="M76" s="123">
        <v>0</v>
      </c>
      <c r="N76" s="123">
        <v>72000</v>
      </c>
      <c r="O76" s="123">
        <v>0</v>
      </c>
      <c r="P76" s="123">
        <v>38195.02</v>
      </c>
      <c r="Q76" s="123">
        <v>720</v>
      </c>
      <c r="R76" s="123">
        <v>0</v>
      </c>
      <c r="S76" s="123">
        <v>0</v>
      </c>
      <c r="T76" s="123">
        <v>18000</v>
      </c>
      <c r="U76" s="123">
        <v>0</v>
      </c>
      <c r="V76" s="123">
        <v>0</v>
      </c>
      <c r="W76" s="123">
        <v>0</v>
      </c>
      <c r="X76" s="123">
        <v>0</v>
      </c>
      <c r="Y76" s="123">
        <v>0</v>
      </c>
      <c r="Z76" s="123">
        <v>0</v>
      </c>
      <c r="AA76" s="123">
        <v>0</v>
      </c>
      <c r="AB76" s="123">
        <v>0</v>
      </c>
      <c r="AC76" s="123">
        <v>0</v>
      </c>
      <c r="AD76" s="123">
        <v>0</v>
      </c>
      <c r="AE76" s="123">
        <v>0</v>
      </c>
    </row>
    <row r="77" customHeight="1" spans="1:31">
      <c r="A77" s="181">
        <v>207</v>
      </c>
      <c r="B77" s="168" t="s">
        <v>954</v>
      </c>
      <c r="C77" s="168" t="s">
        <v>958</v>
      </c>
      <c r="D77" s="58" t="s">
        <v>114</v>
      </c>
      <c r="E77" s="59" t="s">
        <v>554</v>
      </c>
      <c r="F77" s="123">
        <v>181235.02</v>
      </c>
      <c r="G77" s="123">
        <v>36000</v>
      </c>
      <c r="H77" s="123">
        <v>0</v>
      </c>
      <c r="I77" s="123">
        <v>4896</v>
      </c>
      <c r="J77" s="123">
        <v>11424</v>
      </c>
      <c r="K77" s="123">
        <v>0</v>
      </c>
      <c r="L77" s="123">
        <v>0</v>
      </c>
      <c r="M77" s="123">
        <v>0</v>
      </c>
      <c r="N77" s="123">
        <v>72000</v>
      </c>
      <c r="O77" s="123">
        <v>0</v>
      </c>
      <c r="P77" s="123">
        <v>38195.02</v>
      </c>
      <c r="Q77" s="123">
        <v>720</v>
      </c>
      <c r="R77" s="123">
        <v>0</v>
      </c>
      <c r="S77" s="123">
        <v>0</v>
      </c>
      <c r="T77" s="123">
        <v>18000</v>
      </c>
      <c r="U77" s="123">
        <v>0</v>
      </c>
      <c r="V77" s="123">
        <v>0</v>
      </c>
      <c r="W77" s="123">
        <v>0</v>
      </c>
      <c r="X77" s="123">
        <v>0</v>
      </c>
      <c r="Y77" s="123">
        <v>0</v>
      </c>
      <c r="Z77" s="123">
        <v>0</v>
      </c>
      <c r="AA77" s="123">
        <v>0</v>
      </c>
      <c r="AB77" s="123">
        <v>0</v>
      </c>
      <c r="AC77" s="123">
        <v>0</v>
      </c>
      <c r="AD77" s="123">
        <v>0</v>
      </c>
      <c r="AE77" s="123">
        <v>0</v>
      </c>
    </row>
    <row r="78" customHeight="1" spans="1:31">
      <c r="A78" s="181"/>
      <c r="B78" s="168"/>
      <c r="C78" s="168"/>
      <c r="D78" s="58" t="s">
        <v>560</v>
      </c>
      <c r="E78" s="59" t="s">
        <v>561</v>
      </c>
      <c r="F78" s="123">
        <v>203013.63</v>
      </c>
      <c r="G78" s="123">
        <v>42000</v>
      </c>
      <c r="H78" s="123">
        <v>0</v>
      </c>
      <c r="I78" s="123">
        <v>5712</v>
      </c>
      <c r="J78" s="123">
        <v>13328</v>
      </c>
      <c r="K78" s="123">
        <v>2400</v>
      </c>
      <c r="L78" s="123">
        <v>0</v>
      </c>
      <c r="M78" s="123">
        <v>0</v>
      </c>
      <c r="N78" s="123">
        <v>84000</v>
      </c>
      <c r="O78" s="123">
        <v>0</v>
      </c>
      <c r="P78" s="123">
        <v>33553.63</v>
      </c>
      <c r="Q78" s="123">
        <v>1020</v>
      </c>
      <c r="R78" s="123">
        <v>0</v>
      </c>
      <c r="S78" s="123">
        <v>0</v>
      </c>
      <c r="T78" s="123">
        <v>21000</v>
      </c>
      <c r="U78" s="123">
        <v>0</v>
      </c>
      <c r="V78" s="123">
        <v>0</v>
      </c>
      <c r="W78" s="123">
        <v>0</v>
      </c>
      <c r="X78" s="123">
        <v>0</v>
      </c>
      <c r="Y78" s="123">
        <v>0</v>
      </c>
      <c r="Z78" s="123">
        <v>0</v>
      </c>
      <c r="AA78" s="123">
        <v>0</v>
      </c>
      <c r="AB78" s="123">
        <v>0</v>
      </c>
      <c r="AC78" s="123">
        <v>0</v>
      </c>
      <c r="AD78" s="123">
        <v>0</v>
      </c>
      <c r="AE78" s="123">
        <v>0</v>
      </c>
    </row>
    <row r="79" customHeight="1" spans="1:31">
      <c r="A79" s="181">
        <v>208</v>
      </c>
      <c r="B79" s="168" t="s">
        <v>955</v>
      </c>
      <c r="C79" s="168" t="s">
        <v>952</v>
      </c>
      <c r="D79" s="58" t="s">
        <v>116</v>
      </c>
      <c r="E79" s="59" t="s">
        <v>562</v>
      </c>
      <c r="F79" s="123">
        <v>203013.63</v>
      </c>
      <c r="G79" s="123">
        <v>42000</v>
      </c>
      <c r="H79" s="123">
        <v>0</v>
      </c>
      <c r="I79" s="123">
        <v>5712</v>
      </c>
      <c r="J79" s="123">
        <v>13328</v>
      </c>
      <c r="K79" s="123">
        <v>2400</v>
      </c>
      <c r="L79" s="123">
        <v>0</v>
      </c>
      <c r="M79" s="123">
        <v>0</v>
      </c>
      <c r="N79" s="123">
        <v>84000</v>
      </c>
      <c r="O79" s="123">
        <v>0</v>
      </c>
      <c r="P79" s="123">
        <v>33553.63</v>
      </c>
      <c r="Q79" s="123">
        <v>1020</v>
      </c>
      <c r="R79" s="123">
        <v>0</v>
      </c>
      <c r="S79" s="123">
        <v>0</v>
      </c>
      <c r="T79" s="123">
        <v>21000</v>
      </c>
      <c r="U79" s="123">
        <v>0</v>
      </c>
      <c r="V79" s="123">
        <v>0</v>
      </c>
      <c r="W79" s="123">
        <v>0</v>
      </c>
      <c r="X79" s="123">
        <v>0</v>
      </c>
      <c r="Y79" s="123">
        <v>0</v>
      </c>
      <c r="Z79" s="123">
        <v>0</v>
      </c>
      <c r="AA79" s="123">
        <v>0</v>
      </c>
      <c r="AB79" s="123">
        <v>0</v>
      </c>
      <c r="AC79" s="123">
        <v>0</v>
      </c>
      <c r="AD79" s="123">
        <v>0</v>
      </c>
      <c r="AE79" s="123">
        <v>0</v>
      </c>
    </row>
    <row r="80" customHeight="1" spans="1:31">
      <c r="A80" s="181"/>
      <c r="B80" s="168"/>
      <c r="C80" s="168"/>
      <c r="D80" s="58" t="s">
        <v>575</v>
      </c>
      <c r="E80" s="59" t="s">
        <v>576</v>
      </c>
      <c r="F80" s="123">
        <v>76531.69</v>
      </c>
      <c r="G80" s="123">
        <v>15000</v>
      </c>
      <c r="H80" s="123">
        <v>0</v>
      </c>
      <c r="I80" s="123">
        <v>2040</v>
      </c>
      <c r="J80" s="123">
        <v>4760</v>
      </c>
      <c r="K80" s="123">
        <v>4800</v>
      </c>
      <c r="L80" s="123">
        <v>0</v>
      </c>
      <c r="M80" s="123">
        <v>0</v>
      </c>
      <c r="N80" s="123">
        <v>30000</v>
      </c>
      <c r="O80" s="123">
        <v>0</v>
      </c>
      <c r="P80" s="123">
        <v>12131.69</v>
      </c>
      <c r="Q80" s="123">
        <v>300</v>
      </c>
      <c r="R80" s="123">
        <v>0</v>
      </c>
      <c r="S80" s="123">
        <v>0</v>
      </c>
      <c r="T80" s="123">
        <v>7500</v>
      </c>
      <c r="U80" s="123">
        <v>0</v>
      </c>
      <c r="V80" s="123">
        <v>0</v>
      </c>
      <c r="W80" s="123">
        <v>0</v>
      </c>
      <c r="X80" s="123">
        <v>0</v>
      </c>
      <c r="Y80" s="123">
        <v>0</v>
      </c>
      <c r="Z80" s="123">
        <v>0</v>
      </c>
      <c r="AA80" s="123">
        <v>0</v>
      </c>
      <c r="AB80" s="123">
        <v>0</v>
      </c>
      <c r="AC80" s="123">
        <v>0</v>
      </c>
      <c r="AD80" s="123">
        <v>0</v>
      </c>
      <c r="AE80" s="123">
        <v>0</v>
      </c>
    </row>
    <row r="81" customHeight="1" spans="1:31">
      <c r="A81" s="181">
        <v>210</v>
      </c>
      <c r="B81" s="168" t="s">
        <v>952</v>
      </c>
      <c r="C81" s="168" t="s">
        <v>952</v>
      </c>
      <c r="D81" s="58" t="s">
        <v>118</v>
      </c>
      <c r="E81" s="59" t="s">
        <v>577</v>
      </c>
      <c r="F81" s="123">
        <v>76531.69</v>
      </c>
      <c r="G81" s="123">
        <v>15000</v>
      </c>
      <c r="H81" s="123">
        <v>0</v>
      </c>
      <c r="I81" s="123">
        <v>2040</v>
      </c>
      <c r="J81" s="123">
        <v>4760</v>
      </c>
      <c r="K81" s="123">
        <v>4800</v>
      </c>
      <c r="L81" s="123">
        <v>0</v>
      </c>
      <c r="M81" s="123">
        <v>0</v>
      </c>
      <c r="N81" s="123">
        <v>30000</v>
      </c>
      <c r="O81" s="123">
        <v>0</v>
      </c>
      <c r="P81" s="123">
        <v>12131.69</v>
      </c>
      <c r="Q81" s="123">
        <v>300</v>
      </c>
      <c r="R81" s="123">
        <v>0</v>
      </c>
      <c r="S81" s="123">
        <v>0</v>
      </c>
      <c r="T81" s="123">
        <v>7500</v>
      </c>
      <c r="U81" s="123">
        <v>0</v>
      </c>
      <c r="V81" s="123">
        <v>0</v>
      </c>
      <c r="W81" s="123">
        <v>0</v>
      </c>
      <c r="X81" s="123">
        <v>0</v>
      </c>
      <c r="Y81" s="123">
        <v>0</v>
      </c>
      <c r="Z81" s="123">
        <v>0</v>
      </c>
      <c r="AA81" s="123">
        <v>0</v>
      </c>
      <c r="AB81" s="123">
        <v>0</v>
      </c>
      <c r="AC81" s="123">
        <v>0</v>
      </c>
      <c r="AD81" s="123">
        <v>0</v>
      </c>
      <c r="AE81" s="123">
        <v>0</v>
      </c>
    </row>
    <row r="82" customHeight="1" spans="1:31">
      <c r="A82" s="181"/>
      <c r="B82" s="168"/>
      <c r="C82" s="168"/>
      <c r="D82" s="58" t="s">
        <v>585</v>
      </c>
      <c r="E82" s="59" t="s">
        <v>586</v>
      </c>
      <c r="F82" s="123">
        <v>104618.15</v>
      </c>
      <c r="G82" s="123">
        <v>21000</v>
      </c>
      <c r="H82" s="123">
        <v>0</v>
      </c>
      <c r="I82" s="123">
        <v>2856</v>
      </c>
      <c r="J82" s="123">
        <v>6664</v>
      </c>
      <c r="K82" s="123">
        <v>2400</v>
      </c>
      <c r="L82" s="123">
        <v>0</v>
      </c>
      <c r="M82" s="123">
        <v>0</v>
      </c>
      <c r="N82" s="123">
        <v>42000</v>
      </c>
      <c r="O82" s="123">
        <v>0</v>
      </c>
      <c r="P82" s="123">
        <v>18718.15</v>
      </c>
      <c r="Q82" s="123">
        <v>480</v>
      </c>
      <c r="R82" s="123">
        <v>0</v>
      </c>
      <c r="S82" s="123">
        <v>0</v>
      </c>
      <c r="T82" s="123">
        <v>10500</v>
      </c>
      <c r="U82" s="123">
        <v>0</v>
      </c>
      <c r="V82" s="123">
        <v>0</v>
      </c>
      <c r="W82" s="123">
        <v>0</v>
      </c>
      <c r="X82" s="123">
        <v>0</v>
      </c>
      <c r="Y82" s="123">
        <v>0</v>
      </c>
      <c r="Z82" s="123">
        <v>0</v>
      </c>
      <c r="AA82" s="123">
        <v>0</v>
      </c>
      <c r="AB82" s="123">
        <v>0</v>
      </c>
      <c r="AC82" s="123">
        <v>0</v>
      </c>
      <c r="AD82" s="123">
        <v>0</v>
      </c>
      <c r="AE82" s="123">
        <v>0</v>
      </c>
    </row>
    <row r="83" customHeight="1" spans="1:31">
      <c r="A83" s="181">
        <v>210</v>
      </c>
      <c r="B83" s="168" t="s">
        <v>961</v>
      </c>
      <c r="C83" s="168" t="s">
        <v>952</v>
      </c>
      <c r="D83" s="58" t="s">
        <v>120</v>
      </c>
      <c r="E83" s="59" t="s">
        <v>587</v>
      </c>
      <c r="F83" s="123">
        <v>104618.15</v>
      </c>
      <c r="G83" s="123">
        <v>21000</v>
      </c>
      <c r="H83" s="123">
        <v>0</v>
      </c>
      <c r="I83" s="123">
        <v>2856</v>
      </c>
      <c r="J83" s="123">
        <v>6664</v>
      </c>
      <c r="K83" s="123">
        <v>2400</v>
      </c>
      <c r="L83" s="123">
        <v>0</v>
      </c>
      <c r="M83" s="123">
        <v>0</v>
      </c>
      <c r="N83" s="123">
        <v>42000</v>
      </c>
      <c r="O83" s="123">
        <v>0</v>
      </c>
      <c r="P83" s="123">
        <v>18718.15</v>
      </c>
      <c r="Q83" s="123">
        <v>480</v>
      </c>
      <c r="R83" s="123">
        <v>0</v>
      </c>
      <c r="S83" s="123">
        <v>0</v>
      </c>
      <c r="T83" s="123">
        <v>10500</v>
      </c>
      <c r="U83" s="123">
        <v>0</v>
      </c>
      <c r="V83" s="123">
        <v>0</v>
      </c>
      <c r="W83" s="123">
        <v>0</v>
      </c>
      <c r="X83" s="123">
        <v>0</v>
      </c>
      <c r="Y83" s="123">
        <v>0</v>
      </c>
      <c r="Z83" s="123">
        <v>0</v>
      </c>
      <c r="AA83" s="123">
        <v>0</v>
      </c>
      <c r="AB83" s="123">
        <v>0</v>
      </c>
      <c r="AC83" s="123">
        <v>0</v>
      </c>
      <c r="AD83" s="123">
        <v>0</v>
      </c>
      <c r="AE83" s="123">
        <v>0</v>
      </c>
    </row>
    <row r="84" customHeight="1" spans="1:31">
      <c r="A84" s="181"/>
      <c r="B84" s="168"/>
      <c r="C84" s="168"/>
      <c r="D84" s="58" t="s">
        <v>592</v>
      </c>
      <c r="E84" s="59" t="s">
        <v>593</v>
      </c>
      <c r="F84" s="123">
        <v>119174.48</v>
      </c>
      <c r="G84" s="123">
        <v>24000</v>
      </c>
      <c r="H84" s="123">
        <v>0</v>
      </c>
      <c r="I84" s="123">
        <v>3264</v>
      </c>
      <c r="J84" s="123">
        <v>7616</v>
      </c>
      <c r="K84" s="123">
        <v>4800</v>
      </c>
      <c r="L84" s="123">
        <v>0</v>
      </c>
      <c r="M84" s="123">
        <v>0</v>
      </c>
      <c r="N84" s="123">
        <v>48000</v>
      </c>
      <c r="O84" s="123">
        <v>0</v>
      </c>
      <c r="P84" s="123">
        <v>19014.48</v>
      </c>
      <c r="Q84" s="123">
        <v>480</v>
      </c>
      <c r="R84" s="123">
        <v>0</v>
      </c>
      <c r="S84" s="123">
        <v>0</v>
      </c>
      <c r="T84" s="123">
        <v>12000</v>
      </c>
      <c r="U84" s="123">
        <v>0</v>
      </c>
      <c r="V84" s="123">
        <v>0</v>
      </c>
      <c r="W84" s="123">
        <v>0</v>
      </c>
      <c r="X84" s="123">
        <v>0</v>
      </c>
      <c r="Y84" s="123">
        <v>0</v>
      </c>
      <c r="Z84" s="123">
        <v>0</v>
      </c>
      <c r="AA84" s="123">
        <v>0</v>
      </c>
      <c r="AB84" s="123">
        <v>0</v>
      </c>
      <c r="AC84" s="123">
        <v>0</v>
      </c>
      <c r="AD84" s="123">
        <v>0</v>
      </c>
      <c r="AE84" s="123">
        <v>0</v>
      </c>
    </row>
    <row r="85" customHeight="1" spans="1:31">
      <c r="A85" s="181">
        <v>215</v>
      </c>
      <c r="B85" s="168" t="s">
        <v>956</v>
      </c>
      <c r="C85" s="168" t="s">
        <v>952</v>
      </c>
      <c r="D85" s="58" t="s">
        <v>124</v>
      </c>
      <c r="E85" s="59" t="s">
        <v>594</v>
      </c>
      <c r="F85" s="123">
        <v>119174.48</v>
      </c>
      <c r="G85" s="123">
        <v>24000</v>
      </c>
      <c r="H85" s="123">
        <v>0</v>
      </c>
      <c r="I85" s="123">
        <v>3264</v>
      </c>
      <c r="J85" s="123">
        <v>7616</v>
      </c>
      <c r="K85" s="123">
        <v>4800</v>
      </c>
      <c r="L85" s="123">
        <v>0</v>
      </c>
      <c r="M85" s="123">
        <v>0</v>
      </c>
      <c r="N85" s="123">
        <v>48000</v>
      </c>
      <c r="O85" s="123">
        <v>0</v>
      </c>
      <c r="P85" s="123">
        <v>19014.48</v>
      </c>
      <c r="Q85" s="123">
        <v>480</v>
      </c>
      <c r="R85" s="123">
        <v>0</v>
      </c>
      <c r="S85" s="123">
        <v>0</v>
      </c>
      <c r="T85" s="123">
        <v>12000</v>
      </c>
      <c r="U85" s="123">
        <v>0</v>
      </c>
      <c r="V85" s="123">
        <v>0</v>
      </c>
      <c r="W85" s="123">
        <v>0</v>
      </c>
      <c r="X85" s="123">
        <v>0</v>
      </c>
      <c r="Y85" s="123">
        <v>0</v>
      </c>
      <c r="Z85" s="123">
        <v>0</v>
      </c>
      <c r="AA85" s="123">
        <v>0</v>
      </c>
      <c r="AB85" s="123">
        <v>0</v>
      </c>
      <c r="AC85" s="123">
        <v>0</v>
      </c>
      <c r="AD85" s="123">
        <v>0</v>
      </c>
      <c r="AE85" s="123">
        <v>0</v>
      </c>
    </row>
    <row r="86" customHeight="1" spans="1:31">
      <c r="A86" s="181"/>
      <c r="B86" s="168"/>
      <c r="C86" s="168"/>
      <c r="D86" s="58" t="s">
        <v>598</v>
      </c>
      <c r="E86" s="59" t="s">
        <v>599</v>
      </c>
      <c r="F86" s="123">
        <v>91844.28</v>
      </c>
      <c r="G86" s="123">
        <v>18000</v>
      </c>
      <c r="H86" s="123">
        <v>0</v>
      </c>
      <c r="I86" s="123">
        <v>2448</v>
      </c>
      <c r="J86" s="123">
        <v>5712</v>
      </c>
      <c r="K86" s="123">
        <v>4800</v>
      </c>
      <c r="L86" s="123">
        <v>0</v>
      </c>
      <c r="M86" s="123">
        <v>0</v>
      </c>
      <c r="N86" s="123">
        <v>36000</v>
      </c>
      <c r="O86" s="123">
        <v>0</v>
      </c>
      <c r="P86" s="123">
        <v>15464.28</v>
      </c>
      <c r="Q86" s="123">
        <v>420</v>
      </c>
      <c r="R86" s="123">
        <v>0</v>
      </c>
      <c r="S86" s="123">
        <v>0</v>
      </c>
      <c r="T86" s="123">
        <v>9000</v>
      </c>
      <c r="U86" s="123">
        <v>0</v>
      </c>
      <c r="V86" s="123">
        <v>0</v>
      </c>
      <c r="W86" s="123">
        <v>0</v>
      </c>
      <c r="X86" s="123">
        <v>0</v>
      </c>
      <c r="Y86" s="123">
        <v>0</v>
      </c>
      <c r="Z86" s="123">
        <v>0</v>
      </c>
      <c r="AA86" s="123">
        <v>0</v>
      </c>
      <c r="AB86" s="123">
        <v>0</v>
      </c>
      <c r="AC86" s="123">
        <v>0</v>
      </c>
      <c r="AD86" s="123">
        <v>0</v>
      </c>
      <c r="AE86" s="123">
        <v>0</v>
      </c>
    </row>
    <row r="87" customHeight="1" spans="1:31">
      <c r="A87" s="181">
        <v>213</v>
      </c>
      <c r="B87" s="168" t="s">
        <v>952</v>
      </c>
      <c r="C87" s="168" t="s">
        <v>952</v>
      </c>
      <c r="D87" s="58" t="s">
        <v>126</v>
      </c>
      <c r="E87" s="59" t="s">
        <v>601</v>
      </c>
      <c r="F87" s="123">
        <v>91844.28</v>
      </c>
      <c r="G87" s="123">
        <v>18000</v>
      </c>
      <c r="H87" s="123">
        <v>0</v>
      </c>
      <c r="I87" s="123">
        <v>2448</v>
      </c>
      <c r="J87" s="123">
        <v>5712</v>
      </c>
      <c r="K87" s="123">
        <v>4800</v>
      </c>
      <c r="L87" s="123">
        <v>0</v>
      </c>
      <c r="M87" s="123">
        <v>0</v>
      </c>
      <c r="N87" s="123">
        <v>36000</v>
      </c>
      <c r="O87" s="123">
        <v>0</v>
      </c>
      <c r="P87" s="123">
        <v>15464.28</v>
      </c>
      <c r="Q87" s="123">
        <v>420</v>
      </c>
      <c r="R87" s="123">
        <v>0</v>
      </c>
      <c r="S87" s="123">
        <v>0</v>
      </c>
      <c r="T87" s="123">
        <v>9000</v>
      </c>
      <c r="U87" s="123">
        <v>0</v>
      </c>
      <c r="V87" s="123">
        <v>0</v>
      </c>
      <c r="W87" s="123">
        <v>0</v>
      </c>
      <c r="X87" s="123">
        <v>0</v>
      </c>
      <c r="Y87" s="123">
        <v>0</v>
      </c>
      <c r="Z87" s="123">
        <v>0</v>
      </c>
      <c r="AA87" s="123">
        <v>0</v>
      </c>
      <c r="AB87" s="123">
        <v>0</v>
      </c>
      <c r="AC87" s="123">
        <v>0</v>
      </c>
      <c r="AD87" s="123">
        <v>0</v>
      </c>
      <c r="AE87" s="123">
        <v>0</v>
      </c>
    </row>
    <row r="88" customHeight="1" spans="1:31">
      <c r="A88" s="181"/>
      <c r="B88" s="168"/>
      <c r="C88" s="168"/>
      <c r="D88" s="58" t="s">
        <v>607</v>
      </c>
      <c r="E88" s="59" t="s">
        <v>608</v>
      </c>
      <c r="F88" s="123">
        <v>105278.03</v>
      </c>
      <c r="G88" s="123">
        <v>21000</v>
      </c>
      <c r="H88" s="123">
        <v>0</v>
      </c>
      <c r="I88" s="123">
        <v>2856</v>
      </c>
      <c r="J88" s="123">
        <v>6664</v>
      </c>
      <c r="K88" s="123">
        <v>2400</v>
      </c>
      <c r="L88" s="123">
        <v>0</v>
      </c>
      <c r="M88" s="123">
        <v>0</v>
      </c>
      <c r="N88" s="123">
        <v>42000</v>
      </c>
      <c r="O88" s="123">
        <v>0</v>
      </c>
      <c r="P88" s="123">
        <v>19438.03</v>
      </c>
      <c r="Q88" s="123">
        <v>420</v>
      </c>
      <c r="R88" s="123">
        <v>0</v>
      </c>
      <c r="S88" s="123">
        <v>0</v>
      </c>
      <c r="T88" s="123">
        <v>10500</v>
      </c>
      <c r="U88" s="123">
        <v>0</v>
      </c>
      <c r="V88" s="123">
        <v>0</v>
      </c>
      <c r="W88" s="123">
        <v>0</v>
      </c>
      <c r="X88" s="123">
        <v>0</v>
      </c>
      <c r="Y88" s="123">
        <v>0</v>
      </c>
      <c r="Z88" s="123">
        <v>0</v>
      </c>
      <c r="AA88" s="123">
        <v>0</v>
      </c>
      <c r="AB88" s="123">
        <v>0</v>
      </c>
      <c r="AC88" s="123">
        <v>0</v>
      </c>
      <c r="AD88" s="123">
        <v>0</v>
      </c>
      <c r="AE88" s="123">
        <v>0</v>
      </c>
    </row>
    <row r="89" customHeight="1" spans="1:31">
      <c r="A89" s="181">
        <v>213</v>
      </c>
      <c r="B89" s="168" t="s">
        <v>952</v>
      </c>
      <c r="C89" s="168" t="s">
        <v>961</v>
      </c>
      <c r="D89" s="58" t="s">
        <v>128</v>
      </c>
      <c r="E89" s="59" t="s">
        <v>609</v>
      </c>
      <c r="F89" s="123">
        <v>105278.03</v>
      </c>
      <c r="G89" s="123">
        <v>21000</v>
      </c>
      <c r="H89" s="123">
        <v>0</v>
      </c>
      <c r="I89" s="123">
        <v>2856</v>
      </c>
      <c r="J89" s="123">
        <v>6664</v>
      </c>
      <c r="K89" s="123">
        <v>2400</v>
      </c>
      <c r="L89" s="123">
        <v>0</v>
      </c>
      <c r="M89" s="123">
        <v>0</v>
      </c>
      <c r="N89" s="123">
        <v>42000</v>
      </c>
      <c r="O89" s="123">
        <v>0</v>
      </c>
      <c r="P89" s="123">
        <v>19438.03</v>
      </c>
      <c r="Q89" s="123">
        <v>420</v>
      </c>
      <c r="R89" s="123">
        <v>0</v>
      </c>
      <c r="S89" s="123">
        <v>0</v>
      </c>
      <c r="T89" s="123">
        <v>10500</v>
      </c>
      <c r="U89" s="123">
        <v>0</v>
      </c>
      <c r="V89" s="123">
        <v>0</v>
      </c>
      <c r="W89" s="123">
        <v>0</v>
      </c>
      <c r="X89" s="123">
        <v>0</v>
      </c>
      <c r="Y89" s="123">
        <v>0</v>
      </c>
      <c r="Z89" s="123">
        <v>0</v>
      </c>
      <c r="AA89" s="123">
        <v>0</v>
      </c>
      <c r="AB89" s="123">
        <v>0</v>
      </c>
      <c r="AC89" s="123">
        <v>0</v>
      </c>
      <c r="AD89" s="123">
        <v>0</v>
      </c>
      <c r="AE89" s="123">
        <v>0</v>
      </c>
    </row>
    <row r="90" customHeight="1" spans="1:31">
      <c r="A90" s="181"/>
      <c r="B90" s="168"/>
      <c r="C90" s="168"/>
      <c r="D90" s="58" t="s">
        <v>610</v>
      </c>
      <c r="E90" s="59" t="s">
        <v>611</v>
      </c>
      <c r="F90" s="123">
        <v>145747.94</v>
      </c>
      <c r="G90" s="123">
        <v>30000</v>
      </c>
      <c r="H90" s="123">
        <v>0</v>
      </c>
      <c r="I90" s="123">
        <v>4080</v>
      </c>
      <c r="J90" s="123">
        <v>9520</v>
      </c>
      <c r="K90" s="123">
        <v>2400</v>
      </c>
      <c r="L90" s="123">
        <v>0</v>
      </c>
      <c r="M90" s="123">
        <v>0</v>
      </c>
      <c r="N90" s="123">
        <v>60000</v>
      </c>
      <c r="O90" s="123">
        <v>0</v>
      </c>
      <c r="P90" s="123">
        <v>24147.94</v>
      </c>
      <c r="Q90" s="123">
        <v>600</v>
      </c>
      <c r="R90" s="123">
        <v>0</v>
      </c>
      <c r="S90" s="123">
        <v>0</v>
      </c>
      <c r="T90" s="123">
        <v>15000</v>
      </c>
      <c r="U90" s="123">
        <v>0</v>
      </c>
      <c r="V90" s="123">
        <v>0</v>
      </c>
      <c r="W90" s="123">
        <v>0</v>
      </c>
      <c r="X90" s="123">
        <v>0</v>
      </c>
      <c r="Y90" s="123">
        <v>0</v>
      </c>
      <c r="Z90" s="123">
        <v>0</v>
      </c>
      <c r="AA90" s="123">
        <v>0</v>
      </c>
      <c r="AB90" s="123">
        <v>0</v>
      </c>
      <c r="AC90" s="123">
        <v>0</v>
      </c>
      <c r="AD90" s="123">
        <v>0</v>
      </c>
      <c r="AE90" s="123">
        <v>0</v>
      </c>
    </row>
    <row r="91" customHeight="1" spans="1:31">
      <c r="A91" s="181">
        <v>213</v>
      </c>
      <c r="B91" s="168" t="s">
        <v>952</v>
      </c>
      <c r="C91" s="168" t="s">
        <v>961</v>
      </c>
      <c r="D91" s="58" t="s">
        <v>130</v>
      </c>
      <c r="E91" s="59" t="s">
        <v>609</v>
      </c>
      <c r="F91" s="123">
        <v>145747.94</v>
      </c>
      <c r="G91" s="123">
        <v>30000</v>
      </c>
      <c r="H91" s="123">
        <v>0</v>
      </c>
      <c r="I91" s="123">
        <v>4080</v>
      </c>
      <c r="J91" s="123">
        <v>9520</v>
      </c>
      <c r="K91" s="123">
        <v>2400</v>
      </c>
      <c r="L91" s="123">
        <v>0</v>
      </c>
      <c r="M91" s="123">
        <v>0</v>
      </c>
      <c r="N91" s="123">
        <v>60000</v>
      </c>
      <c r="O91" s="123">
        <v>0</v>
      </c>
      <c r="P91" s="123">
        <v>24147.94</v>
      </c>
      <c r="Q91" s="123">
        <v>600</v>
      </c>
      <c r="R91" s="123">
        <v>0</v>
      </c>
      <c r="S91" s="123">
        <v>0</v>
      </c>
      <c r="T91" s="123">
        <v>15000</v>
      </c>
      <c r="U91" s="123">
        <v>0</v>
      </c>
      <c r="V91" s="123">
        <v>0</v>
      </c>
      <c r="W91" s="123">
        <v>0</v>
      </c>
      <c r="X91" s="123">
        <v>0</v>
      </c>
      <c r="Y91" s="123">
        <v>0</v>
      </c>
      <c r="Z91" s="123">
        <v>0</v>
      </c>
      <c r="AA91" s="123">
        <v>0</v>
      </c>
      <c r="AB91" s="123">
        <v>0</v>
      </c>
      <c r="AC91" s="123">
        <v>0</v>
      </c>
      <c r="AD91" s="123">
        <v>0</v>
      </c>
      <c r="AE91" s="123">
        <v>0</v>
      </c>
    </row>
    <row r="92" customHeight="1" spans="1:31">
      <c r="A92" s="181"/>
      <c r="B92" s="168"/>
      <c r="C92" s="168"/>
      <c r="D92" s="58" t="s">
        <v>612</v>
      </c>
      <c r="E92" s="59" t="s">
        <v>613</v>
      </c>
      <c r="F92" s="123">
        <v>87687.12</v>
      </c>
      <c r="G92" s="123">
        <v>18000</v>
      </c>
      <c r="H92" s="123">
        <v>0</v>
      </c>
      <c r="I92" s="123">
        <v>2448</v>
      </c>
      <c r="J92" s="123">
        <v>5712</v>
      </c>
      <c r="K92" s="123">
        <v>2400</v>
      </c>
      <c r="L92" s="123">
        <v>0</v>
      </c>
      <c r="M92" s="123">
        <v>0</v>
      </c>
      <c r="N92" s="123">
        <v>36000</v>
      </c>
      <c r="O92" s="123">
        <v>0</v>
      </c>
      <c r="P92" s="123">
        <v>13767.12</v>
      </c>
      <c r="Q92" s="123">
        <v>360</v>
      </c>
      <c r="R92" s="123">
        <v>0</v>
      </c>
      <c r="S92" s="123">
        <v>0</v>
      </c>
      <c r="T92" s="123">
        <v>9000</v>
      </c>
      <c r="U92" s="123">
        <v>0</v>
      </c>
      <c r="V92" s="123">
        <v>0</v>
      </c>
      <c r="W92" s="123">
        <v>0</v>
      </c>
      <c r="X92" s="123">
        <v>0</v>
      </c>
      <c r="Y92" s="123">
        <v>0</v>
      </c>
      <c r="Z92" s="123">
        <v>0</v>
      </c>
      <c r="AA92" s="123">
        <v>0</v>
      </c>
      <c r="AB92" s="123">
        <v>0</v>
      </c>
      <c r="AC92" s="123">
        <v>0</v>
      </c>
      <c r="AD92" s="123">
        <v>0</v>
      </c>
      <c r="AE92" s="123">
        <v>0</v>
      </c>
    </row>
    <row r="93" customHeight="1" spans="1:31">
      <c r="A93" s="181">
        <v>213</v>
      </c>
      <c r="B93" s="168" t="s">
        <v>955</v>
      </c>
      <c r="C93" s="168" t="s">
        <v>952</v>
      </c>
      <c r="D93" s="58" t="s">
        <v>132</v>
      </c>
      <c r="E93" s="59" t="s">
        <v>614</v>
      </c>
      <c r="F93" s="123">
        <v>87687.12</v>
      </c>
      <c r="G93" s="123">
        <v>18000</v>
      </c>
      <c r="H93" s="123">
        <v>0</v>
      </c>
      <c r="I93" s="123">
        <v>2448</v>
      </c>
      <c r="J93" s="123">
        <v>5712</v>
      </c>
      <c r="K93" s="123">
        <v>2400</v>
      </c>
      <c r="L93" s="123">
        <v>0</v>
      </c>
      <c r="M93" s="123">
        <v>0</v>
      </c>
      <c r="N93" s="123">
        <v>36000</v>
      </c>
      <c r="O93" s="123">
        <v>0</v>
      </c>
      <c r="P93" s="123">
        <v>13767.12</v>
      </c>
      <c r="Q93" s="123">
        <v>360</v>
      </c>
      <c r="R93" s="123">
        <v>0</v>
      </c>
      <c r="S93" s="123">
        <v>0</v>
      </c>
      <c r="T93" s="123">
        <v>9000</v>
      </c>
      <c r="U93" s="123">
        <v>0</v>
      </c>
      <c r="V93" s="123">
        <v>0</v>
      </c>
      <c r="W93" s="123">
        <v>0</v>
      </c>
      <c r="X93" s="123">
        <v>0</v>
      </c>
      <c r="Y93" s="123">
        <v>0</v>
      </c>
      <c r="Z93" s="123">
        <v>0</v>
      </c>
      <c r="AA93" s="123">
        <v>0</v>
      </c>
      <c r="AB93" s="123">
        <v>0</v>
      </c>
      <c r="AC93" s="123">
        <v>0</v>
      </c>
      <c r="AD93" s="123">
        <v>0</v>
      </c>
      <c r="AE93" s="123">
        <v>0</v>
      </c>
    </row>
    <row r="94" customHeight="1" spans="1:31">
      <c r="A94" s="181"/>
      <c r="B94" s="168"/>
      <c r="C94" s="168"/>
      <c r="D94" s="58" t="s">
        <v>616</v>
      </c>
      <c r="E94" s="59" t="s">
        <v>617</v>
      </c>
      <c r="F94" s="123">
        <v>73082.48</v>
      </c>
      <c r="G94" s="123">
        <v>15000</v>
      </c>
      <c r="H94" s="123">
        <v>0</v>
      </c>
      <c r="I94" s="123">
        <v>2040</v>
      </c>
      <c r="J94" s="123">
        <v>4760</v>
      </c>
      <c r="K94" s="123">
        <v>2400</v>
      </c>
      <c r="L94" s="123">
        <v>0</v>
      </c>
      <c r="M94" s="123">
        <v>0</v>
      </c>
      <c r="N94" s="123">
        <v>30000</v>
      </c>
      <c r="O94" s="123">
        <v>0</v>
      </c>
      <c r="P94" s="123">
        <v>11082.48</v>
      </c>
      <c r="Q94" s="123">
        <v>300</v>
      </c>
      <c r="R94" s="123">
        <v>0</v>
      </c>
      <c r="S94" s="123">
        <v>0</v>
      </c>
      <c r="T94" s="123">
        <v>7500</v>
      </c>
      <c r="U94" s="123">
        <v>0</v>
      </c>
      <c r="V94" s="123">
        <v>0</v>
      </c>
      <c r="W94" s="123">
        <v>0</v>
      </c>
      <c r="X94" s="123">
        <v>0</v>
      </c>
      <c r="Y94" s="123">
        <v>0</v>
      </c>
      <c r="Z94" s="123">
        <v>0</v>
      </c>
      <c r="AA94" s="123">
        <v>0</v>
      </c>
      <c r="AB94" s="123">
        <v>0</v>
      </c>
      <c r="AC94" s="123">
        <v>0</v>
      </c>
      <c r="AD94" s="123">
        <v>0</v>
      </c>
      <c r="AE94" s="123">
        <v>0</v>
      </c>
    </row>
    <row r="95" customHeight="1" spans="1:31">
      <c r="A95" s="181">
        <v>213</v>
      </c>
      <c r="B95" s="168" t="s">
        <v>955</v>
      </c>
      <c r="C95" s="168" t="s">
        <v>961</v>
      </c>
      <c r="D95" s="58" t="s">
        <v>134</v>
      </c>
      <c r="E95" s="59" t="s">
        <v>618</v>
      </c>
      <c r="F95" s="123">
        <v>73082.48</v>
      </c>
      <c r="G95" s="123">
        <v>15000</v>
      </c>
      <c r="H95" s="123">
        <v>0</v>
      </c>
      <c r="I95" s="123">
        <v>2040</v>
      </c>
      <c r="J95" s="123">
        <v>4760</v>
      </c>
      <c r="K95" s="123">
        <v>2400</v>
      </c>
      <c r="L95" s="123">
        <v>0</v>
      </c>
      <c r="M95" s="123">
        <v>0</v>
      </c>
      <c r="N95" s="123">
        <v>30000</v>
      </c>
      <c r="O95" s="123">
        <v>0</v>
      </c>
      <c r="P95" s="123">
        <v>11082.48</v>
      </c>
      <c r="Q95" s="123">
        <v>300</v>
      </c>
      <c r="R95" s="123">
        <v>0</v>
      </c>
      <c r="S95" s="123">
        <v>0</v>
      </c>
      <c r="T95" s="123">
        <v>7500</v>
      </c>
      <c r="U95" s="123">
        <v>0</v>
      </c>
      <c r="V95" s="123">
        <v>0</v>
      </c>
      <c r="W95" s="123">
        <v>0</v>
      </c>
      <c r="X95" s="123">
        <v>0</v>
      </c>
      <c r="Y95" s="123">
        <v>0</v>
      </c>
      <c r="Z95" s="123">
        <v>0</v>
      </c>
      <c r="AA95" s="123">
        <v>0</v>
      </c>
      <c r="AB95" s="123">
        <v>0</v>
      </c>
      <c r="AC95" s="123">
        <v>0</v>
      </c>
      <c r="AD95" s="123">
        <v>0</v>
      </c>
      <c r="AE95" s="123">
        <v>0</v>
      </c>
    </row>
    <row r="96" customHeight="1" spans="1:31">
      <c r="A96" s="181"/>
      <c r="B96" s="168"/>
      <c r="C96" s="168"/>
      <c r="D96" s="58" t="s">
        <v>619</v>
      </c>
      <c r="E96" s="59" t="s">
        <v>620</v>
      </c>
      <c r="F96" s="123">
        <v>116428.54</v>
      </c>
      <c r="G96" s="123">
        <v>24000</v>
      </c>
      <c r="H96" s="123">
        <v>0</v>
      </c>
      <c r="I96" s="123">
        <v>3264</v>
      </c>
      <c r="J96" s="123">
        <v>7616</v>
      </c>
      <c r="K96" s="123">
        <v>2400</v>
      </c>
      <c r="L96" s="123">
        <v>0</v>
      </c>
      <c r="M96" s="123">
        <v>0</v>
      </c>
      <c r="N96" s="123">
        <v>48000</v>
      </c>
      <c r="O96" s="123">
        <v>0</v>
      </c>
      <c r="P96" s="123">
        <v>18668.54</v>
      </c>
      <c r="Q96" s="123">
        <v>480</v>
      </c>
      <c r="R96" s="123">
        <v>0</v>
      </c>
      <c r="S96" s="123">
        <v>0</v>
      </c>
      <c r="T96" s="123">
        <v>12000</v>
      </c>
      <c r="U96" s="123">
        <v>0</v>
      </c>
      <c r="V96" s="123">
        <v>0</v>
      </c>
      <c r="W96" s="123">
        <v>0</v>
      </c>
      <c r="X96" s="123">
        <v>0</v>
      </c>
      <c r="Y96" s="123">
        <v>0</v>
      </c>
      <c r="Z96" s="123">
        <v>0</v>
      </c>
      <c r="AA96" s="123">
        <v>0</v>
      </c>
      <c r="AB96" s="123">
        <v>0</v>
      </c>
      <c r="AC96" s="123">
        <v>0</v>
      </c>
      <c r="AD96" s="123">
        <v>0</v>
      </c>
      <c r="AE96" s="123">
        <v>0</v>
      </c>
    </row>
    <row r="97" customHeight="1" spans="1:31">
      <c r="A97" s="181">
        <v>213</v>
      </c>
      <c r="B97" s="168" t="s">
        <v>956</v>
      </c>
      <c r="C97" s="168" t="s">
        <v>952</v>
      </c>
      <c r="D97" s="58" t="s">
        <v>136</v>
      </c>
      <c r="E97" s="59" t="s">
        <v>621</v>
      </c>
      <c r="F97" s="123">
        <v>116428.54</v>
      </c>
      <c r="G97" s="123">
        <v>24000</v>
      </c>
      <c r="H97" s="123">
        <v>0</v>
      </c>
      <c r="I97" s="123">
        <v>3264</v>
      </c>
      <c r="J97" s="123">
        <v>7616</v>
      </c>
      <c r="K97" s="123">
        <v>2400</v>
      </c>
      <c r="L97" s="123">
        <v>0</v>
      </c>
      <c r="M97" s="123">
        <v>0</v>
      </c>
      <c r="N97" s="123">
        <v>48000</v>
      </c>
      <c r="O97" s="123">
        <v>0</v>
      </c>
      <c r="P97" s="123">
        <v>18668.54</v>
      </c>
      <c r="Q97" s="123">
        <v>480</v>
      </c>
      <c r="R97" s="123">
        <v>0</v>
      </c>
      <c r="S97" s="123">
        <v>0</v>
      </c>
      <c r="T97" s="123">
        <v>12000</v>
      </c>
      <c r="U97" s="123">
        <v>0</v>
      </c>
      <c r="V97" s="123">
        <v>0</v>
      </c>
      <c r="W97" s="123">
        <v>0</v>
      </c>
      <c r="X97" s="123">
        <v>0</v>
      </c>
      <c r="Y97" s="123">
        <v>0</v>
      </c>
      <c r="Z97" s="123">
        <v>0</v>
      </c>
      <c r="AA97" s="123">
        <v>0</v>
      </c>
      <c r="AB97" s="123">
        <v>0</v>
      </c>
      <c r="AC97" s="123">
        <v>0</v>
      </c>
      <c r="AD97" s="123">
        <v>0</v>
      </c>
      <c r="AE97" s="123">
        <v>0</v>
      </c>
    </row>
    <row r="98" customHeight="1" spans="1:31">
      <c r="A98" s="181"/>
      <c r="B98" s="168"/>
      <c r="C98" s="168"/>
      <c r="D98" s="58" t="s">
        <v>625</v>
      </c>
      <c r="E98" s="59" t="s">
        <v>626</v>
      </c>
      <c r="F98" s="123">
        <v>58902.64</v>
      </c>
      <c r="G98" s="123">
        <v>12000</v>
      </c>
      <c r="H98" s="123">
        <v>0</v>
      </c>
      <c r="I98" s="123">
        <v>1632</v>
      </c>
      <c r="J98" s="123">
        <v>3808</v>
      </c>
      <c r="K98" s="123">
        <v>2400</v>
      </c>
      <c r="L98" s="123">
        <v>0</v>
      </c>
      <c r="M98" s="123">
        <v>0</v>
      </c>
      <c r="N98" s="123">
        <v>24000</v>
      </c>
      <c r="O98" s="123">
        <v>0</v>
      </c>
      <c r="P98" s="123">
        <v>8822.64</v>
      </c>
      <c r="Q98" s="123">
        <v>240</v>
      </c>
      <c r="R98" s="123">
        <v>0</v>
      </c>
      <c r="S98" s="123">
        <v>0</v>
      </c>
      <c r="T98" s="123">
        <v>6000</v>
      </c>
      <c r="U98" s="123">
        <v>0</v>
      </c>
      <c r="V98" s="123">
        <v>0</v>
      </c>
      <c r="W98" s="123">
        <v>0</v>
      </c>
      <c r="X98" s="123">
        <v>0</v>
      </c>
      <c r="Y98" s="123">
        <v>0</v>
      </c>
      <c r="Z98" s="123">
        <v>0</v>
      </c>
      <c r="AA98" s="123">
        <v>0</v>
      </c>
      <c r="AB98" s="123">
        <v>0</v>
      </c>
      <c r="AC98" s="123">
        <v>0</v>
      </c>
      <c r="AD98" s="123">
        <v>0</v>
      </c>
      <c r="AE98" s="123">
        <v>0</v>
      </c>
    </row>
    <row r="99" customHeight="1" spans="1:31">
      <c r="A99" s="181">
        <v>213</v>
      </c>
      <c r="B99" s="168" t="s">
        <v>956</v>
      </c>
      <c r="C99" s="168" t="s">
        <v>956</v>
      </c>
      <c r="D99" s="58" t="s">
        <v>138</v>
      </c>
      <c r="E99" s="59" t="s">
        <v>627</v>
      </c>
      <c r="F99" s="123">
        <v>58902.64</v>
      </c>
      <c r="G99" s="123">
        <v>12000</v>
      </c>
      <c r="H99" s="123">
        <v>0</v>
      </c>
      <c r="I99" s="123">
        <v>1632</v>
      </c>
      <c r="J99" s="123">
        <v>3808</v>
      </c>
      <c r="K99" s="123">
        <v>2400</v>
      </c>
      <c r="L99" s="123">
        <v>0</v>
      </c>
      <c r="M99" s="123">
        <v>0</v>
      </c>
      <c r="N99" s="123">
        <v>24000</v>
      </c>
      <c r="O99" s="123">
        <v>0</v>
      </c>
      <c r="P99" s="123">
        <v>8822.64</v>
      </c>
      <c r="Q99" s="123">
        <v>240</v>
      </c>
      <c r="R99" s="123">
        <v>0</v>
      </c>
      <c r="S99" s="123">
        <v>0</v>
      </c>
      <c r="T99" s="123">
        <v>6000</v>
      </c>
      <c r="U99" s="123">
        <v>0</v>
      </c>
      <c r="V99" s="123">
        <v>0</v>
      </c>
      <c r="W99" s="123">
        <v>0</v>
      </c>
      <c r="X99" s="123">
        <v>0</v>
      </c>
      <c r="Y99" s="123">
        <v>0</v>
      </c>
      <c r="Z99" s="123">
        <v>0</v>
      </c>
      <c r="AA99" s="123">
        <v>0</v>
      </c>
      <c r="AB99" s="123">
        <v>0</v>
      </c>
      <c r="AC99" s="123">
        <v>0</v>
      </c>
      <c r="AD99" s="123">
        <v>0</v>
      </c>
      <c r="AE99" s="123">
        <v>0</v>
      </c>
    </row>
    <row r="100" customHeight="1" spans="1:31">
      <c r="A100" s="181"/>
      <c r="B100" s="168"/>
      <c r="C100" s="168"/>
      <c r="D100" s="58" t="s">
        <v>628</v>
      </c>
      <c r="E100" s="59" t="s">
        <v>629</v>
      </c>
      <c r="F100" s="123">
        <v>161108.58</v>
      </c>
      <c r="G100" s="123">
        <v>33000</v>
      </c>
      <c r="H100" s="123">
        <v>0</v>
      </c>
      <c r="I100" s="123">
        <v>4488</v>
      </c>
      <c r="J100" s="123">
        <v>10472</v>
      </c>
      <c r="K100" s="123">
        <v>2400</v>
      </c>
      <c r="L100" s="123">
        <v>0</v>
      </c>
      <c r="M100" s="123">
        <v>0</v>
      </c>
      <c r="N100" s="123">
        <v>66000</v>
      </c>
      <c r="O100" s="123">
        <v>0</v>
      </c>
      <c r="P100" s="123">
        <v>27588.58</v>
      </c>
      <c r="Q100" s="123">
        <v>660</v>
      </c>
      <c r="R100" s="123">
        <v>0</v>
      </c>
      <c r="S100" s="123">
        <v>0</v>
      </c>
      <c r="T100" s="123">
        <v>16500</v>
      </c>
      <c r="U100" s="123">
        <v>0</v>
      </c>
      <c r="V100" s="123">
        <v>0</v>
      </c>
      <c r="W100" s="123">
        <v>0</v>
      </c>
      <c r="X100" s="123">
        <v>0</v>
      </c>
      <c r="Y100" s="123">
        <v>0</v>
      </c>
      <c r="Z100" s="123">
        <v>0</v>
      </c>
      <c r="AA100" s="123">
        <v>0</v>
      </c>
      <c r="AB100" s="123">
        <v>0</v>
      </c>
      <c r="AC100" s="123">
        <v>0</v>
      </c>
      <c r="AD100" s="123">
        <v>0</v>
      </c>
      <c r="AE100" s="123">
        <v>0</v>
      </c>
    </row>
    <row r="101" customHeight="1" spans="1:31">
      <c r="A101" s="181">
        <v>213</v>
      </c>
      <c r="B101" s="168" t="s">
        <v>953</v>
      </c>
      <c r="C101" s="168" t="s">
        <v>952</v>
      </c>
      <c r="D101" s="58" t="s">
        <v>140</v>
      </c>
      <c r="E101" s="59" t="s">
        <v>634</v>
      </c>
      <c r="F101" s="123">
        <v>161108.58</v>
      </c>
      <c r="G101" s="123">
        <v>33000</v>
      </c>
      <c r="H101" s="123">
        <v>0</v>
      </c>
      <c r="I101" s="123">
        <v>4488</v>
      </c>
      <c r="J101" s="123">
        <v>10472</v>
      </c>
      <c r="K101" s="123">
        <v>2400</v>
      </c>
      <c r="L101" s="123">
        <v>0</v>
      </c>
      <c r="M101" s="123">
        <v>0</v>
      </c>
      <c r="N101" s="123">
        <v>66000</v>
      </c>
      <c r="O101" s="123">
        <v>0</v>
      </c>
      <c r="P101" s="123">
        <v>27588.58</v>
      </c>
      <c r="Q101" s="123">
        <v>660</v>
      </c>
      <c r="R101" s="123">
        <v>0</v>
      </c>
      <c r="S101" s="123">
        <v>0</v>
      </c>
      <c r="T101" s="123">
        <v>16500</v>
      </c>
      <c r="U101" s="123">
        <v>0</v>
      </c>
      <c r="V101" s="123">
        <v>0</v>
      </c>
      <c r="W101" s="123">
        <v>0</v>
      </c>
      <c r="X101" s="123">
        <v>0</v>
      </c>
      <c r="Y101" s="123">
        <v>0</v>
      </c>
      <c r="Z101" s="123">
        <v>0</v>
      </c>
      <c r="AA101" s="123">
        <v>0</v>
      </c>
      <c r="AB101" s="123">
        <v>0</v>
      </c>
      <c r="AC101" s="123">
        <v>0</v>
      </c>
      <c r="AD101" s="123">
        <v>0</v>
      </c>
      <c r="AE101" s="123">
        <v>0</v>
      </c>
    </row>
    <row r="102" customHeight="1" spans="1:31">
      <c r="A102" s="181"/>
      <c r="B102" s="168"/>
      <c r="C102" s="168"/>
      <c r="D102" s="58" t="s">
        <v>637</v>
      </c>
      <c r="E102" s="59" t="s">
        <v>638</v>
      </c>
      <c r="F102" s="123">
        <v>158376.2</v>
      </c>
      <c r="G102" s="123">
        <v>33000</v>
      </c>
      <c r="H102" s="123">
        <v>0</v>
      </c>
      <c r="I102" s="123">
        <v>4488</v>
      </c>
      <c r="J102" s="123">
        <v>10472</v>
      </c>
      <c r="K102" s="123">
        <v>2400</v>
      </c>
      <c r="L102" s="123">
        <v>0</v>
      </c>
      <c r="M102" s="123">
        <v>0</v>
      </c>
      <c r="N102" s="123">
        <v>66000</v>
      </c>
      <c r="O102" s="123">
        <v>0</v>
      </c>
      <c r="P102" s="123">
        <v>24916.2</v>
      </c>
      <c r="Q102" s="123">
        <v>600</v>
      </c>
      <c r="R102" s="123">
        <v>0</v>
      </c>
      <c r="S102" s="123">
        <v>0</v>
      </c>
      <c r="T102" s="123">
        <v>16500</v>
      </c>
      <c r="U102" s="123">
        <v>0</v>
      </c>
      <c r="V102" s="123">
        <v>0</v>
      </c>
      <c r="W102" s="123">
        <v>0</v>
      </c>
      <c r="X102" s="123">
        <v>0</v>
      </c>
      <c r="Y102" s="123">
        <v>0</v>
      </c>
      <c r="Z102" s="123">
        <v>0</v>
      </c>
      <c r="AA102" s="123">
        <v>0</v>
      </c>
      <c r="AB102" s="123">
        <v>0</v>
      </c>
      <c r="AC102" s="123">
        <v>0</v>
      </c>
      <c r="AD102" s="123">
        <v>0</v>
      </c>
      <c r="AE102" s="123">
        <v>0</v>
      </c>
    </row>
    <row r="103" customHeight="1" spans="1:31">
      <c r="A103" s="181">
        <v>214</v>
      </c>
      <c r="B103" s="168" t="s">
        <v>952</v>
      </c>
      <c r="C103" s="168" t="s">
        <v>952</v>
      </c>
      <c r="D103" s="58" t="s">
        <v>142</v>
      </c>
      <c r="E103" s="59" t="s">
        <v>639</v>
      </c>
      <c r="F103" s="123">
        <v>158376.2</v>
      </c>
      <c r="G103" s="123">
        <v>33000</v>
      </c>
      <c r="H103" s="123">
        <v>0</v>
      </c>
      <c r="I103" s="123">
        <v>4488</v>
      </c>
      <c r="J103" s="123">
        <v>10472</v>
      </c>
      <c r="K103" s="123">
        <v>2400</v>
      </c>
      <c r="L103" s="123">
        <v>0</v>
      </c>
      <c r="M103" s="123">
        <v>0</v>
      </c>
      <c r="N103" s="123">
        <v>66000</v>
      </c>
      <c r="O103" s="123">
        <v>0</v>
      </c>
      <c r="P103" s="123">
        <v>24916.2</v>
      </c>
      <c r="Q103" s="123">
        <v>600</v>
      </c>
      <c r="R103" s="123">
        <v>0</v>
      </c>
      <c r="S103" s="123">
        <v>0</v>
      </c>
      <c r="T103" s="123">
        <v>16500</v>
      </c>
      <c r="U103" s="123">
        <v>0</v>
      </c>
      <c r="V103" s="123">
        <v>0</v>
      </c>
      <c r="W103" s="123">
        <v>0</v>
      </c>
      <c r="X103" s="123">
        <v>0</v>
      </c>
      <c r="Y103" s="123">
        <v>0</v>
      </c>
      <c r="Z103" s="123">
        <v>0</v>
      </c>
      <c r="AA103" s="123">
        <v>0</v>
      </c>
      <c r="AB103" s="123">
        <v>0</v>
      </c>
      <c r="AC103" s="123">
        <v>0</v>
      </c>
      <c r="AD103" s="123">
        <v>0</v>
      </c>
      <c r="AE103" s="123">
        <v>0</v>
      </c>
    </row>
    <row r="104" customHeight="1" spans="1:31">
      <c r="A104" s="181"/>
      <c r="B104" s="168"/>
      <c r="C104" s="168"/>
      <c r="D104" s="58" t="s">
        <v>641</v>
      </c>
      <c r="E104" s="59" t="s">
        <v>642</v>
      </c>
      <c r="F104" s="123">
        <v>46272.79</v>
      </c>
      <c r="G104" s="123">
        <v>9000</v>
      </c>
      <c r="H104" s="123">
        <v>0</v>
      </c>
      <c r="I104" s="123">
        <v>1224</v>
      </c>
      <c r="J104" s="123">
        <v>2856</v>
      </c>
      <c r="K104" s="123">
        <v>2400</v>
      </c>
      <c r="L104" s="123">
        <v>0</v>
      </c>
      <c r="M104" s="123">
        <v>0</v>
      </c>
      <c r="N104" s="123">
        <v>18000</v>
      </c>
      <c r="O104" s="123">
        <v>0</v>
      </c>
      <c r="P104" s="123">
        <v>8052.79</v>
      </c>
      <c r="Q104" s="123">
        <v>240</v>
      </c>
      <c r="R104" s="123">
        <v>0</v>
      </c>
      <c r="S104" s="123">
        <v>0</v>
      </c>
      <c r="T104" s="123">
        <v>4500</v>
      </c>
      <c r="U104" s="123">
        <v>0</v>
      </c>
      <c r="V104" s="123">
        <v>0</v>
      </c>
      <c r="W104" s="123">
        <v>0</v>
      </c>
      <c r="X104" s="123">
        <v>0</v>
      </c>
      <c r="Y104" s="123">
        <v>0</v>
      </c>
      <c r="Z104" s="123">
        <v>0</v>
      </c>
      <c r="AA104" s="123">
        <v>0</v>
      </c>
      <c r="AB104" s="123">
        <v>0</v>
      </c>
      <c r="AC104" s="123">
        <v>0</v>
      </c>
      <c r="AD104" s="123">
        <v>0</v>
      </c>
      <c r="AE104" s="123">
        <v>0</v>
      </c>
    </row>
    <row r="105" customHeight="1" spans="1:31">
      <c r="A105" s="181">
        <v>207</v>
      </c>
      <c r="B105" s="168" t="s">
        <v>952</v>
      </c>
      <c r="C105" s="168" t="s">
        <v>952</v>
      </c>
      <c r="D105" s="58" t="s">
        <v>144</v>
      </c>
      <c r="E105" s="59" t="s">
        <v>549</v>
      </c>
      <c r="F105" s="123">
        <v>46272.79</v>
      </c>
      <c r="G105" s="123">
        <v>9000</v>
      </c>
      <c r="H105" s="123">
        <v>0</v>
      </c>
      <c r="I105" s="123">
        <v>1224</v>
      </c>
      <c r="J105" s="123">
        <v>2856</v>
      </c>
      <c r="K105" s="123">
        <v>2400</v>
      </c>
      <c r="L105" s="123">
        <v>0</v>
      </c>
      <c r="M105" s="123">
        <v>0</v>
      </c>
      <c r="N105" s="123">
        <v>18000</v>
      </c>
      <c r="O105" s="123">
        <v>0</v>
      </c>
      <c r="P105" s="123">
        <v>8052.79</v>
      </c>
      <c r="Q105" s="123">
        <v>240</v>
      </c>
      <c r="R105" s="123">
        <v>0</v>
      </c>
      <c r="S105" s="123">
        <v>0</v>
      </c>
      <c r="T105" s="123">
        <v>4500</v>
      </c>
      <c r="U105" s="123">
        <v>0</v>
      </c>
      <c r="V105" s="123">
        <v>0</v>
      </c>
      <c r="W105" s="123">
        <v>0</v>
      </c>
      <c r="X105" s="123">
        <v>0</v>
      </c>
      <c r="Y105" s="123">
        <v>0</v>
      </c>
      <c r="Z105" s="123">
        <v>0</v>
      </c>
      <c r="AA105" s="123">
        <v>0</v>
      </c>
      <c r="AB105" s="123">
        <v>0</v>
      </c>
      <c r="AC105" s="123">
        <v>0</v>
      </c>
      <c r="AD105" s="123">
        <v>0</v>
      </c>
      <c r="AE105" s="123">
        <v>0</v>
      </c>
    </row>
    <row r="106" customHeight="1" spans="1:31">
      <c r="A106" s="181"/>
      <c r="B106" s="168"/>
      <c r="C106" s="168"/>
      <c r="D106" s="58" t="s">
        <v>643</v>
      </c>
      <c r="E106" s="59" t="s">
        <v>644</v>
      </c>
      <c r="F106" s="123">
        <v>73695.75</v>
      </c>
      <c r="G106" s="123">
        <v>15000</v>
      </c>
      <c r="H106" s="123">
        <v>0</v>
      </c>
      <c r="I106" s="123">
        <v>2040</v>
      </c>
      <c r="J106" s="123">
        <v>4760</v>
      </c>
      <c r="K106" s="123">
        <v>2400</v>
      </c>
      <c r="L106" s="123">
        <v>0</v>
      </c>
      <c r="M106" s="123">
        <v>0</v>
      </c>
      <c r="N106" s="123">
        <v>30000</v>
      </c>
      <c r="O106" s="123">
        <v>0</v>
      </c>
      <c r="P106" s="123">
        <v>11695.75</v>
      </c>
      <c r="Q106" s="123">
        <v>300</v>
      </c>
      <c r="R106" s="123">
        <v>0</v>
      </c>
      <c r="S106" s="123">
        <v>0</v>
      </c>
      <c r="T106" s="123">
        <v>7500</v>
      </c>
      <c r="U106" s="123">
        <v>0</v>
      </c>
      <c r="V106" s="123">
        <v>0</v>
      </c>
      <c r="W106" s="123">
        <v>0</v>
      </c>
      <c r="X106" s="123">
        <v>0</v>
      </c>
      <c r="Y106" s="123">
        <v>0</v>
      </c>
      <c r="Z106" s="123">
        <v>0</v>
      </c>
      <c r="AA106" s="123">
        <v>0</v>
      </c>
      <c r="AB106" s="123">
        <v>0</v>
      </c>
      <c r="AC106" s="123">
        <v>0</v>
      </c>
      <c r="AD106" s="123">
        <v>0</v>
      </c>
      <c r="AE106" s="123">
        <v>0</v>
      </c>
    </row>
    <row r="107" customHeight="1" spans="1:31">
      <c r="A107" s="181">
        <v>216</v>
      </c>
      <c r="B107" s="168" t="s">
        <v>955</v>
      </c>
      <c r="C107" s="168" t="s">
        <v>952</v>
      </c>
      <c r="D107" s="58" t="s">
        <v>146</v>
      </c>
      <c r="E107" s="59" t="s">
        <v>645</v>
      </c>
      <c r="F107" s="123">
        <v>73695.75</v>
      </c>
      <c r="G107" s="123">
        <v>15000</v>
      </c>
      <c r="H107" s="123">
        <v>0</v>
      </c>
      <c r="I107" s="123">
        <v>2040</v>
      </c>
      <c r="J107" s="123">
        <v>4760</v>
      </c>
      <c r="K107" s="123">
        <v>2400</v>
      </c>
      <c r="L107" s="123">
        <v>0</v>
      </c>
      <c r="M107" s="123">
        <v>0</v>
      </c>
      <c r="N107" s="123">
        <v>30000</v>
      </c>
      <c r="O107" s="123">
        <v>0</v>
      </c>
      <c r="P107" s="123">
        <v>11695.75</v>
      </c>
      <c r="Q107" s="123">
        <v>300</v>
      </c>
      <c r="R107" s="123">
        <v>0</v>
      </c>
      <c r="S107" s="123">
        <v>0</v>
      </c>
      <c r="T107" s="123">
        <v>7500</v>
      </c>
      <c r="U107" s="123">
        <v>0</v>
      </c>
      <c r="V107" s="123">
        <v>0</v>
      </c>
      <c r="W107" s="123">
        <v>0</v>
      </c>
      <c r="X107" s="123">
        <v>0</v>
      </c>
      <c r="Y107" s="123">
        <v>0</v>
      </c>
      <c r="Z107" s="123">
        <v>0</v>
      </c>
      <c r="AA107" s="123">
        <v>0</v>
      </c>
      <c r="AB107" s="123">
        <v>0</v>
      </c>
      <c r="AC107" s="123">
        <v>0</v>
      </c>
      <c r="AD107" s="123">
        <v>0</v>
      </c>
      <c r="AE107" s="123">
        <v>0</v>
      </c>
    </row>
    <row r="108" customHeight="1" spans="1:31">
      <c r="A108" s="181"/>
      <c r="B108" s="168"/>
      <c r="C108" s="168"/>
      <c r="D108" s="58" t="s">
        <v>647</v>
      </c>
      <c r="E108" s="59" t="s">
        <v>648</v>
      </c>
      <c r="F108" s="123">
        <v>32403.92</v>
      </c>
      <c r="G108" s="123">
        <v>6000</v>
      </c>
      <c r="H108" s="123">
        <v>0</v>
      </c>
      <c r="I108" s="123">
        <v>816</v>
      </c>
      <c r="J108" s="123">
        <v>1904</v>
      </c>
      <c r="K108" s="123">
        <v>2400</v>
      </c>
      <c r="L108" s="123">
        <v>0</v>
      </c>
      <c r="M108" s="123">
        <v>0</v>
      </c>
      <c r="N108" s="123">
        <v>12000</v>
      </c>
      <c r="O108" s="123">
        <v>0</v>
      </c>
      <c r="P108" s="123">
        <v>6103.92</v>
      </c>
      <c r="Q108" s="123">
        <v>180</v>
      </c>
      <c r="R108" s="123">
        <v>0</v>
      </c>
      <c r="S108" s="123">
        <v>0</v>
      </c>
      <c r="T108" s="123">
        <v>3000</v>
      </c>
      <c r="U108" s="123">
        <v>0</v>
      </c>
      <c r="V108" s="123">
        <v>0</v>
      </c>
      <c r="W108" s="123">
        <v>0</v>
      </c>
      <c r="X108" s="123">
        <v>0</v>
      </c>
      <c r="Y108" s="123">
        <v>0</v>
      </c>
      <c r="Z108" s="123">
        <v>0</v>
      </c>
      <c r="AA108" s="123">
        <v>0</v>
      </c>
      <c r="AB108" s="123">
        <v>0</v>
      </c>
      <c r="AC108" s="123">
        <v>0</v>
      </c>
      <c r="AD108" s="123">
        <v>0</v>
      </c>
      <c r="AE108" s="123">
        <v>0</v>
      </c>
    </row>
    <row r="109" customHeight="1" spans="1:31">
      <c r="A109" s="181">
        <v>201</v>
      </c>
      <c r="B109" s="168" t="s">
        <v>956</v>
      </c>
      <c r="C109" s="168" t="s">
        <v>973</v>
      </c>
      <c r="D109" s="58" t="s">
        <v>148</v>
      </c>
      <c r="E109" s="59" t="s">
        <v>649</v>
      </c>
      <c r="F109" s="123">
        <v>32403.92</v>
      </c>
      <c r="G109" s="123">
        <v>6000</v>
      </c>
      <c r="H109" s="123">
        <v>0</v>
      </c>
      <c r="I109" s="123">
        <v>816</v>
      </c>
      <c r="J109" s="123">
        <v>1904</v>
      </c>
      <c r="K109" s="123">
        <v>2400</v>
      </c>
      <c r="L109" s="123">
        <v>0</v>
      </c>
      <c r="M109" s="123">
        <v>0</v>
      </c>
      <c r="N109" s="123">
        <v>12000</v>
      </c>
      <c r="O109" s="123">
        <v>0</v>
      </c>
      <c r="P109" s="123">
        <v>6103.92</v>
      </c>
      <c r="Q109" s="123">
        <v>180</v>
      </c>
      <c r="R109" s="123">
        <v>0</v>
      </c>
      <c r="S109" s="123">
        <v>0</v>
      </c>
      <c r="T109" s="123">
        <v>3000</v>
      </c>
      <c r="U109" s="123">
        <v>0</v>
      </c>
      <c r="V109" s="123">
        <v>0</v>
      </c>
      <c r="W109" s="123">
        <v>0</v>
      </c>
      <c r="X109" s="123">
        <v>0</v>
      </c>
      <c r="Y109" s="123">
        <v>0</v>
      </c>
      <c r="Z109" s="123">
        <v>0</v>
      </c>
      <c r="AA109" s="123">
        <v>0</v>
      </c>
      <c r="AB109" s="123">
        <v>0</v>
      </c>
      <c r="AC109" s="123">
        <v>0</v>
      </c>
      <c r="AD109" s="123">
        <v>0</v>
      </c>
      <c r="AE109" s="123">
        <v>0</v>
      </c>
    </row>
    <row r="110" customHeight="1" spans="1:31">
      <c r="A110" s="181"/>
      <c r="B110" s="168"/>
      <c r="C110" s="168"/>
      <c r="D110" s="58" t="s">
        <v>650</v>
      </c>
      <c r="E110" s="59" t="s">
        <v>651</v>
      </c>
      <c r="F110" s="123">
        <v>236180.26</v>
      </c>
      <c r="G110" s="123">
        <v>51000</v>
      </c>
      <c r="H110" s="123">
        <v>0</v>
      </c>
      <c r="I110" s="123">
        <v>6936</v>
      </c>
      <c r="J110" s="123">
        <v>16184</v>
      </c>
      <c r="K110" s="123">
        <v>2400</v>
      </c>
      <c r="L110" s="123">
        <v>0</v>
      </c>
      <c r="M110" s="123">
        <v>0</v>
      </c>
      <c r="N110" s="123">
        <v>102000</v>
      </c>
      <c r="O110" s="123">
        <v>0</v>
      </c>
      <c r="P110" s="123">
        <v>31320.26</v>
      </c>
      <c r="Q110" s="123">
        <v>840</v>
      </c>
      <c r="R110" s="123">
        <v>0</v>
      </c>
      <c r="S110" s="123">
        <v>0</v>
      </c>
      <c r="T110" s="123">
        <v>25500</v>
      </c>
      <c r="U110" s="123">
        <v>0</v>
      </c>
      <c r="V110" s="123">
        <v>0</v>
      </c>
      <c r="W110" s="123">
        <v>0</v>
      </c>
      <c r="X110" s="123">
        <v>0</v>
      </c>
      <c r="Y110" s="123">
        <v>0</v>
      </c>
      <c r="Z110" s="123">
        <v>0</v>
      </c>
      <c r="AA110" s="123">
        <v>0</v>
      </c>
      <c r="AB110" s="123">
        <v>0</v>
      </c>
      <c r="AC110" s="123">
        <v>0</v>
      </c>
      <c r="AD110" s="123">
        <v>0</v>
      </c>
      <c r="AE110" s="123">
        <v>0</v>
      </c>
    </row>
    <row r="111" customHeight="1" spans="1:31">
      <c r="A111" s="181">
        <v>208</v>
      </c>
      <c r="B111" s="168" t="s">
        <v>952</v>
      </c>
      <c r="C111" s="168" t="s">
        <v>952</v>
      </c>
      <c r="D111" s="58" t="s">
        <v>150</v>
      </c>
      <c r="E111" s="59" t="s">
        <v>652</v>
      </c>
      <c r="F111" s="123">
        <v>236180.26</v>
      </c>
      <c r="G111" s="123">
        <v>51000</v>
      </c>
      <c r="H111" s="123">
        <v>0</v>
      </c>
      <c r="I111" s="123">
        <v>6936</v>
      </c>
      <c r="J111" s="123">
        <v>16184</v>
      </c>
      <c r="K111" s="123">
        <v>2400</v>
      </c>
      <c r="L111" s="123">
        <v>0</v>
      </c>
      <c r="M111" s="123">
        <v>0</v>
      </c>
      <c r="N111" s="123">
        <v>102000</v>
      </c>
      <c r="O111" s="123">
        <v>0</v>
      </c>
      <c r="P111" s="123">
        <v>31320.26</v>
      </c>
      <c r="Q111" s="123">
        <v>840</v>
      </c>
      <c r="R111" s="123">
        <v>0</v>
      </c>
      <c r="S111" s="123">
        <v>0</v>
      </c>
      <c r="T111" s="123">
        <v>25500</v>
      </c>
      <c r="U111" s="123">
        <v>0</v>
      </c>
      <c r="V111" s="123">
        <v>0</v>
      </c>
      <c r="W111" s="123">
        <v>0</v>
      </c>
      <c r="X111" s="123">
        <v>0</v>
      </c>
      <c r="Y111" s="123">
        <v>0</v>
      </c>
      <c r="Z111" s="123">
        <v>0</v>
      </c>
      <c r="AA111" s="123">
        <v>0</v>
      </c>
      <c r="AB111" s="123">
        <v>0</v>
      </c>
      <c r="AC111" s="123">
        <v>0</v>
      </c>
      <c r="AD111" s="123">
        <v>0</v>
      </c>
      <c r="AE111" s="123">
        <v>0</v>
      </c>
    </row>
    <row r="112" customHeight="1" spans="1:31">
      <c r="A112" s="181"/>
      <c r="B112" s="168"/>
      <c r="C112" s="168"/>
      <c r="D112" s="58" t="s">
        <v>657</v>
      </c>
      <c r="E112" s="59" t="s">
        <v>658</v>
      </c>
      <c r="F112" s="123">
        <v>101501.34</v>
      </c>
      <c r="G112" s="123">
        <v>21000</v>
      </c>
      <c r="H112" s="123">
        <v>0</v>
      </c>
      <c r="I112" s="123">
        <v>2856</v>
      </c>
      <c r="J112" s="123">
        <v>6664</v>
      </c>
      <c r="K112" s="123">
        <v>2400</v>
      </c>
      <c r="L112" s="123">
        <v>0</v>
      </c>
      <c r="M112" s="123">
        <v>0</v>
      </c>
      <c r="N112" s="123">
        <v>42000</v>
      </c>
      <c r="O112" s="123">
        <v>0</v>
      </c>
      <c r="P112" s="123">
        <v>15721.34</v>
      </c>
      <c r="Q112" s="123">
        <v>360</v>
      </c>
      <c r="R112" s="123">
        <v>0</v>
      </c>
      <c r="S112" s="123">
        <v>0</v>
      </c>
      <c r="T112" s="123">
        <v>10500</v>
      </c>
      <c r="U112" s="123">
        <v>0</v>
      </c>
      <c r="V112" s="123">
        <v>0</v>
      </c>
      <c r="W112" s="123">
        <v>0</v>
      </c>
      <c r="X112" s="123">
        <v>0</v>
      </c>
      <c r="Y112" s="123">
        <v>0</v>
      </c>
      <c r="Z112" s="123">
        <v>0</v>
      </c>
      <c r="AA112" s="123">
        <v>0</v>
      </c>
      <c r="AB112" s="123">
        <v>0</v>
      </c>
      <c r="AC112" s="123">
        <v>0</v>
      </c>
      <c r="AD112" s="123">
        <v>0</v>
      </c>
      <c r="AE112" s="123">
        <v>0</v>
      </c>
    </row>
    <row r="113" customHeight="1" spans="1:31">
      <c r="A113" s="181">
        <v>224</v>
      </c>
      <c r="B113" s="168" t="s">
        <v>952</v>
      </c>
      <c r="C113" s="168" t="s">
        <v>952</v>
      </c>
      <c r="D113" s="58" t="s">
        <v>152</v>
      </c>
      <c r="E113" s="59" t="s">
        <v>659</v>
      </c>
      <c r="F113" s="123">
        <v>101501.34</v>
      </c>
      <c r="G113" s="123">
        <v>21000</v>
      </c>
      <c r="H113" s="123">
        <v>0</v>
      </c>
      <c r="I113" s="123">
        <v>2856</v>
      </c>
      <c r="J113" s="123">
        <v>6664</v>
      </c>
      <c r="K113" s="123">
        <v>2400</v>
      </c>
      <c r="L113" s="123">
        <v>0</v>
      </c>
      <c r="M113" s="123">
        <v>0</v>
      </c>
      <c r="N113" s="123">
        <v>42000</v>
      </c>
      <c r="O113" s="123">
        <v>0</v>
      </c>
      <c r="P113" s="123">
        <v>15721.34</v>
      </c>
      <c r="Q113" s="123">
        <v>360</v>
      </c>
      <c r="R113" s="123">
        <v>0</v>
      </c>
      <c r="S113" s="123">
        <v>0</v>
      </c>
      <c r="T113" s="123">
        <v>10500</v>
      </c>
      <c r="U113" s="123">
        <v>0</v>
      </c>
      <c r="V113" s="123">
        <v>0</v>
      </c>
      <c r="W113" s="123">
        <v>0</v>
      </c>
      <c r="X113" s="123">
        <v>0</v>
      </c>
      <c r="Y113" s="123">
        <v>0</v>
      </c>
      <c r="Z113" s="123">
        <v>0</v>
      </c>
      <c r="AA113" s="123">
        <v>0</v>
      </c>
      <c r="AB113" s="123">
        <v>0</v>
      </c>
      <c r="AC113" s="123">
        <v>0</v>
      </c>
      <c r="AD113" s="123">
        <v>0</v>
      </c>
      <c r="AE113" s="123">
        <v>0</v>
      </c>
    </row>
    <row r="114" customHeight="1" spans="1:31">
      <c r="A114" s="181"/>
      <c r="B114" s="168"/>
      <c r="C114" s="168"/>
      <c r="D114" s="58" t="s">
        <v>664</v>
      </c>
      <c r="E114" s="59" t="s">
        <v>665</v>
      </c>
      <c r="F114" s="123">
        <v>74766.46</v>
      </c>
      <c r="G114" s="123">
        <v>15000</v>
      </c>
      <c r="H114" s="123">
        <v>0</v>
      </c>
      <c r="I114" s="123">
        <v>2040</v>
      </c>
      <c r="J114" s="123">
        <v>4760</v>
      </c>
      <c r="K114" s="123">
        <v>2400</v>
      </c>
      <c r="L114" s="123">
        <v>0</v>
      </c>
      <c r="M114" s="123">
        <v>0</v>
      </c>
      <c r="N114" s="123">
        <v>30000</v>
      </c>
      <c r="O114" s="123">
        <v>0</v>
      </c>
      <c r="P114" s="123">
        <v>12706.46</v>
      </c>
      <c r="Q114" s="123">
        <v>360</v>
      </c>
      <c r="R114" s="123">
        <v>0</v>
      </c>
      <c r="S114" s="123">
        <v>0</v>
      </c>
      <c r="T114" s="123">
        <v>7500</v>
      </c>
      <c r="U114" s="123">
        <v>0</v>
      </c>
      <c r="V114" s="123">
        <v>0</v>
      </c>
      <c r="W114" s="123">
        <v>0</v>
      </c>
      <c r="X114" s="123">
        <v>0</v>
      </c>
      <c r="Y114" s="123">
        <v>0</v>
      </c>
      <c r="Z114" s="123">
        <v>0</v>
      </c>
      <c r="AA114" s="123">
        <v>0</v>
      </c>
      <c r="AB114" s="123">
        <v>0</v>
      </c>
      <c r="AC114" s="123">
        <v>0</v>
      </c>
      <c r="AD114" s="123">
        <v>0</v>
      </c>
      <c r="AE114" s="123">
        <v>0</v>
      </c>
    </row>
    <row r="115" customHeight="1" spans="1:31">
      <c r="A115" s="181">
        <v>201</v>
      </c>
      <c r="B115" s="168" t="s">
        <v>953</v>
      </c>
      <c r="C115" s="168" t="s">
        <v>952</v>
      </c>
      <c r="D115" s="58" t="s">
        <v>157</v>
      </c>
      <c r="E115" s="59" t="s">
        <v>666</v>
      </c>
      <c r="F115" s="123">
        <v>74766.46</v>
      </c>
      <c r="G115" s="123">
        <v>15000</v>
      </c>
      <c r="H115" s="123">
        <v>0</v>
      </c>
      <c r="I115" s="123">
        <v>2040</v>
      </c>
      <c r="J115" s="123">
        <v>4760</v>
      </c>
      <c r="K115" s="123">
        <v>2400</v>
      </c>
      <c r="L115" s="123">
        <v>0</v>
      </c>
      <c r="M115" s="123">
        <v>0</v>
      </c>
      <c r="N115" s="123">
        <v>30000</v>
      </c>
      <c r="O115" s="123">
        <v>0</v>
      </c>
      <c r="P115" s="123">
        <v>12706.46</v>
      </c>
      <c r="Q115" s="123">
        <v>360</v>
      </c>
      <c r="R115" s="123">
        <v>0</v>
      </c>
      <c r="S115" s="123">
        <v>0</v>
      </c>
      <c r="T115" s="123">
        <v>7500</v>
      </c>
      <c r="U115" s="123">
        <v>0</v>
      </c>
      <c r="V115" s="123">
        <v>0</v>
      </c>
      <c r="W115" s="123">
        <v>0</v>
      </c>
      <c r="X115" s="123">
        <v>0</v>
      </c>
      <c r="Y115" s="123">
        <v>0</v>
      </c>
      <c r="Z115" s="123">
        <v>0</v>
      </c>
      <c r="AA115" s="123">
        <v>0</v>
      </c>
      <c r="AB115" s="123">
        <v>0</v>
      </c>
      <c r="AC115" s="123">
        <v>0</v>
      </c>
      <c r="AD115" s="123">
        <v>0</v>
      </c>
      <c r="AE115" s="123">
        <v>0</v>
      </c>
    </row>
    <row r="116" customHeight="1" spans="1:31">
      <c r="A116" s="181"/>
      <c r="B116" s="168"/>
      <c r="C116" s="168"/>
      <c r="D116" s="58" t="s">
        <v>668</v>
      </c>
      <c r="E116" s="59" t="s">
        <v>669</v>
      </c>
      <c r="F116" s="123">
        <v>46354.8</v>
      </c>
      <c r="G116" s="123">
        <v>9000</v>
      </c>
      <c r="H116" s="123">
        <v>0</v>
      </c>
      <c r="I116" s="123">
        <v>1224</v>
      </c>
      <c r="J116" s="123">
        <v>2856</v>
      </c>
      <c r="K116" s="123">
        <v>2400</v>
      </c>
      <c r="L116" s="123">
        <v>0</v>
      </c>
      <c r="M116" s="123">
        <v>0</v>
      </c>
      <c r="N116" s="123">
        <v>18000</v>
      </c>
      <c r="O116" s="123">
        <v>0</v>
      </c>
      <c r="P116" s="123">
        <v>8194.8</v>
      </c>
      <c r="Q116" s="123">
        <v>180</v>
      </c>
      <c r="R116" s="123">
        <v>0</v>
      </c>
      <c r="S116" s="123">
        <v>0</v>
      </c>
      <c r="T116" s="123">
        <v>4500</v>
      </c>
      <c r="U116" s="123">
        <v>0</v>
      </c>
      <c r="V116" s="123">
        <v>0</v>
      </c>
      <c r="W116" s="123">
        <v>0</v>
      </c>
      <c r="X116" s="123">
        <v>0</v>
      </c>
      <c r="Y116" s="123">
        <v>0</v>
      </c>
      <c r="Z116" s="123">
        <v>0</v>
      </c>
      <c r="AA116" s="123">
        <v>0</v>
      </c>
      <c r="AB116" s="123">
        <v>0</v>
      </c>
      <c r="AC116" s="123">
        <v>0</v>
      </c>
      <c r="AD116" s="123">
        <v>0</v>
      </c>
      <c r="AE116" s="123">
        <v>0</v>
      </c>
    </row>
    <row r="117" customHeight="1" spans="1:31">
      <c r="A117" s="181">
        <v>201</v>
      </c>
      <c r="B117" s="168" t="s">
        <v>991</v>
      </c>
      <c r="C117" s="168" t="s">
        <v>952</v>
      </c>
      <c r="D117" s="58" t="s">
        <v>161</v>
      </c>
      <c r="E117" s="59" t="s">
        <v>670</v>
      </c>
      <c r="F117" s="123">
        <v>46354.8</v>
      </c>
      <c r="G117" s="123">
        <v>9000</v>
      </c>
      <c r="H117" s="123">
        <v>0</v>
      </c>
      <c r="I117" s="123">
        <v>1224</v>
      </c>
      <c r="J117" s="123">
        <v>2856</v>
      </c>
      <c r="K117" s="123">
        <v>2400</v>
      </c>
      <c r="L117" s="123">
        <v>0</v>
      </c>
      <c r="M117" s="123">
        <v>0</v>
      </c>
      <c r="N117" s="123">
        <v>18000</v>
      </c>
      <c r="O117" s="123">
        <v>0</v>
      </c>
      <c r="P117" s="123">
        <v>8194.8</v>
      </c>
      <c r="Q117" s="123">
        <v>180</v>
      </c>
      <c r="R117" s="123">
        <v>0</v>
      </c>
      <c r="S117" s="123">
        <v>0</v>
      </c>
      <c r="T117" s="123">
        <v>4500</v>
      </c>
      <c r="U117" s="123">
        <v>0</v>
      </c>
      <c r="V117" s="123">
        <v>0</v>
      </c>
      <c r="W117" s="123">
        <v>0</v>
      </c>
      <c r="X117" s="123">
        <v>0</v>
      </c>
      <c r="Y117" s="123">
        <v>0</v>
      </c>
      <c r="Z117" s="123">
        <v>0</v>
      </c>
      <c r="AA117" s="123">
        <v>0</v>
      </c>
      <c r="AB117" s="123">
        <v>0</v>
      </c>
      <c r="AC117" s="123">
        <v>0</v>
      </c>
      <c r="AD117" s="123">
        <v>0</v>
      </c>
      <c r="AE117" s="123">
        <v>0</v>
      </c>
    </row>
    <row r="118" customHeight="1" spans="1:31">
      <c r="A118" s="181"/>
      <c r="B118" s="168"/>
      <c r="C118" s="168"/>
      <c r="D118" s="58" t="s">
        <v>671</v>
      </c>
      <c r="E118" s="59" t="s">
        <v>672</v>
      </c>
      <c r="F118" s="123">
        <v>46104.12</v>
      </c>
      <c r="G118" s="123">
        <v>9000</v>
      </c>
      <c r="H118" s="123">
        <v>0</v>
      </c>
      <c r="I118" s="123">
        <v>1224</v>
      </c>
      <c r="J118" s="123">
        <v>2856</v>
      </c>
      <c r="K118" s="123">
        <v>2400</v>
      </c>
      <c r="L118" s="123">
        <v>0</v>
      </c>
      <c r="M118" s="123">
        <v>0</v>
      </c>
      <c r="N118" s="123">
        <v>18000</v>
      </c>
      <c r="O118" s="123">
        <v>0</v>
      </c>
      <c r="P118" s="123">
        <v>7944.12</v>
      </c>
      <c r="Q118" s="123">
        <v>180</v>
      </c>
      <c r="R118" s="123">
        <v>0</v>
      </c>
      <c r="S118" s="123">
        <v>0</v>
      </c>
      <c r="T118" s="123">
        <v>4500</v>
      </c>
      <c r="U118" s="123">
        <v>0</v>
      </c>
      <c r="V118" s="123">
        <v>0</v>
      </c>
      <c r="W118" s="123">
        <v>0</v>
      </c>
      <c r="X118" s="123">
        <v>0</v>
      </c>
      <c r="Y118" s="123">
        <v>0</v>
      </c>
      <c r="Z118" s="123">
        <v>0</v>
      </c>
      <c r="AA118" s="123">
        <v>0</v>
      </c>
      <c r="AB118" s="123">
        <v>0</v>
      </c>
      <c r="AC118" s="123">
        <v>0</v>
      </c>
      <c r="AD118" s="123">
        <v>0</v>
      </c>
      <c r="AE118" s="123">
        <v>0</v>
      </c>
    </row>
    <row r="119" customHeight="1" spans="1:31">
      <c r="A119" s="181">
        <v>201</v>
      </c>
      <c r="B119" s="168" t="s">
        <v>991</v>
      </c>
      <c r="C119" s="168" t="s">
        <v>952</v>
      </c>
      <c r="D119" s="58" t="s">
        <v>163</v>
      </c>
      <c r="E119" s="59" t="s">
        <v>670</v>
      </c>
      <c r="F119" s="123">
        <v>46104.12</v>
      </c>
      <c r="G119" s="123">
        <v>9000</v>
      </c>
      <c r="H119" s="123">
        <v>0</v>
      </c>
      <c r="I119" s="123">
        <v>1224</v>
      </c>
      <c r="J119" s="123">
        <v>2856</v>
      </c>
      <c r="K119" s="123">
        <v>2400</v>
      </c>
      <c r="L119" s="123">
        <v>0</v>
      </c>
      <c r="M119" s="123">
        <v>0</v>
      </c>
      <c r="N119" s="123">
        <v>18000</v>
      </c>
      <c r="O119" s="123">
        <v>0</v>
      </c>
      <c r="P119" s="123">
        <v>7944.12</v>
      </c>
      <c r="Q119" s="123">
        <v>180</v>
      </c>
      <c r="R119" s="123">
        <v>0</v>
      </c>
      <c r="S119" s="123">
        <v>0</v>
      </c>
      <c r="T119" s="123">
        <v>4500</v>
      </c>
      <c r="U119" s="123">
        <v>0</v>
      </c>
      <c r="V119" s="123">
        <v>0</v>
      </c>
      <c r="W119" s="123">
        <v>0</v>
      </c>
      <c r="X119" s="123">
        <v>0</v>
      </c>
      <c r="Y119" s="123">
        <v>0</v>
      </c>
      <c r="Z119" s="123">
        <v>0</v>
      </c>
      <c r="AA119" s="123">
        <v>0</v>
      </c>
      <c r="AB119" s="123">
        <v>0</v>
      </c>
      <c r="AC119" s="123">
        <v>0</v>
      </c>
      <c r="AD119" s="123">
        <v>0</v>
      </c>
      <c r="AE119" s="123">
        <v>0</v>
      </c>
    </row>
    <row r="120" customHeight="1" spans="1:31">
      <c r="A120" s="181"/>
      <c r="B120" s="168"/>
      <c r="C120" s="168"/>
      <c r="D120" s="58" t="s">
        <v>674</v>
      </c>
      <c r="E120" s="59" t="s">
        <v>675</v>
      </c>
      <c r="F120" s="123">
        <v>59690.44</v>
      </c>
      <c r="G120" s="123">
        <v>12000</v>
      </c>
      <c r="H120" s="123">
        <v>0</v>
      </c>
      <c r="I120" s="123">
        <v>1632</v>
      </c>
      <c r="J120" s="123">
        <v>3808</v>
      </c>
      <c r="K120" s="123">
        <v>2400</v>
      </c>
      <c r="L120" s="123">
        <v>0</v>
      </c>
      <c r="M120" s="123">
        <v>0</v>
      </c>
      <c r="N120" s="123">
        <v>24000</v>
      </c>
      <c r="O120" s="123">
        <v>0</v>
      </c>
      <c r="P120" s="123">
        <v>9610.44</v>
      </c>
      <c r="Q120" s="123">
        <v>240</v>
      </c>
      <c r="R120" s="123">
        <v>0</v>
      </c>
      <c r="S120" s="123">
        <v>0</v>
      </c>
      <c r="T120" s="123">
        <v>6000</v>
      </c>
      <c r="U120" s="123">
        <v>0</v>
      </c>
      <c r="V120" s="123">
        <v>0</v>
      </c>
      <c r="W120" s="123">
        <v>0</v>
      </c>
      <c r="X120" s="123">
        <v>0</v>
      </c>
      <c r="Y120" s="123">
        <v>0</v>
      </c>
      <c r="Z120" s="123">
        <v>0</v>
      </c>
      <c r="AA120" s="123">
        <v>0</v>
      </c>
      <c r="AB120" s="123">
        <v>0</v>
      </c>
      <c r="AC120" s="123">
        <v>0</v>
      </c>
      <c r="AD120" s="123">
        <v>0</v>
      </c>
      <c r="AE120" s="123">
        <v>0</v>
      </c>
    </row>
    <row r="121" customHeight="1" spans="1:31">
      <c r="A121" s="181">
        <v>201</v>
      </c>
      <c r="B121" s="168" t="s">
        <v>991</v>
      </c>
      <c r="C121" s="168" t="s">
        <v>952</v>
      </c>
      <c r="D121" s="58" t="s">
        <v>165</v>
      </c>
      <c r="E121" s="59" t="s">
        <v>670</v>
      </c>
      <c r="F121" s="123">
        <v>59690.44</v>
      </c>
      <c r="G121" s="123">
        <v>12000</v>
      </c>
      <c r="H121" s="123">
        <v>0</v>
      </c>
      <c r="I121" s="123">
        <v>1632</v>
      </c>
      <c r="J121" s="123">
        <v>3808</v>
      </c>
      <c r="K121" s="123">
        <v>2400</v>
      </c>
      <c r="L121" s="123">
        <v>0</v>
      </c>
      <c r="M121" s="123">
        <v>0</v>
      </c>
      <c r="N121" s="123">
        <v>24000</v>
      </c>
      <c r="O121" s="123">
        <v>0</v>
      </c>
      <c r="P121" s="123">
        <v>9610.44</v>
      </c>
      <c r="Q121" s="123">
        <v>240</v>
      </c>
      <c r="R121" s="123">
        <v>0</v>
      </c>
      <c r="S121" s="123">
        <v>0</v>
      </c>
      <c r="T121" s="123">
        <v>6000</v>
      </c>
      <c r="U121" s="123">
        <v>0</v>
      </c>
      <c r="V121" s="123">
        <v>0</v>
      </c>
      <c r="W121" s="123">
        <v>0</v>
      </c>
      <c r="X121" s="123">
        <v>0</v>
      </c>
      <c r="Y121" s="123">
        <v>0</v>
      </c>
      <c r="Z121" s="123">
        <v>0</v>
      </c>
      <c r="AA121" s="123">
        <v>0</v>
      </c>
      <c r="AB121" s="123">
        <v>0</v>
      </c>
      <c r="AC121" s="123">
        <v>0</v>
      </c>
      <c r="AD121" s="123">
        <v>0</v>
      </c>
      <c r="AE121" s="123">
        <v>0</v>
      </c>
    </row>
    <row r="122" customHeight="1" spans="1:31">
      <c r="A122" s="181"/>
      <c r="B122" s="168"/>
      <c r="C122" s="168"/>
      <c r="D122" s="58" t="s">
        <v>685</v>
      </c>
      <c r="E122" s="59" t="s">
        <v>686</v>
      </c>
      <c r="F122" s="123">
        <v>82676.64</v>
      </c>
      <c r="G122" s="123">
        <v>18000</v>
      </c>
      <c r="H122" s="123">
        <v>0</v>
      </c>
      <c r="I122" s="123">
        <v>2448</v>
      </c>
      <c r="J122" s="123">
        <v>5712</v>
      </c>
      <c r="K122" s="123">
        <v>0</v>
      </c>
      <c r="L122" s="123">
        <v>0</v>
      </c>
      <c r="M122" s="123">
        <v>0</v>
      </c>
      <c r="N122" s="123">
        <v>36000</v>
      </c>
      <c r="O122" s="123">
        <v>0</v>
      </c>
      <c r="P122" s="123">
        <v>11156.64</v>
      </c>
      <c r="Q122" s="123">
        <v>360</v>
      </c>
      <c r="R122" s="123">
        <v>0</v>
      </c>
      <c r="S122" s="123">
        <v>0</v>
      </c>
      <c r="T122" s="123">
        <v>9000</v>
      </c>
      <c r="U122" s="123">
        <v>0</v>
      </c>
      <c r="V122" s="123">
        <v>0</v>
      </c>
      <c r="W122" s="123">
        <v>0</v>
      </c>
      <c r="X122" s="123">
        <v>0</v>
      </c>
      <c r="Y122" s="123">
        <v>0</v>
      </c>
      <c r="Z122" s="123">
        <v>0</v>
      </c>
      <c r="AA122" s="123">
        <v>0</v>
      </c>
      <c r="AB122" s="123">
        <v>0</v>
      </c>
      <c r="AC122" s="123">
        <v>0</v>
      </c>
      <c r="AD122" s="123">
        <v>0</v>
      </c>
      <c r="AE122" s="123">
        <v>0</v>
      </c>
    </row>
    <row r="123" customHeight="1" spans="1:31">
      <c r="A123" s="181">
        <v>222</v>
      </c>
      <c r="B123" s="168" t="s">
        <v>952</v>
      </c>
      <c r="C123" s="168" t="s">
        <v>952</v>
      </c>
      <c r="D123" s="58" t="s">
        <v>173</v>
      </c>
      <c r="E123" s="59" t="s">
        <v>687</v>
      </c>
      <c r="F123" s="123">
        <v>82676.64</v>
      </c>
      <c r="G123" s="123">
        <v>18000</v>
      </c>
      <c r="H123" s="123">
        <v>0</v>
      </c>
      <c r="I123" s="123">
        <v>2448</v>
      </c>
      <c r="J123" s="123">
        <v>5712</v>
      </c>
      <c r="K123" s="123">
        <v>0</v>
      </c>
      <c r="L123" s="123">
        <v>0</v>
      </c>
      <c r="M123" s="123">
        <v>0</v>
      </c>
      <c r="N123" s="123">
        <v>36000</v>
      </c>
      <c r="O123" s="123">
        <v>0</v>
      </c>
      <c r="P123" s="123">
        <v>11156.64</v>
      </c>
      <c r="Q123" s="123">
        <v>360</v>
      </c>
      <c r="R123" s="123">
        <v>0</v>
      </c>
      <c r="S123" s="123">
        <v>0</v>
      </c>
      <c r="T123" s="123">
        <v>9000</v>
      </c>
      <c r="U123" s="123">
        <v>0</v>
      </c>
      <c r="V123" s="123">
        <v>0</v>
      </c>
      <c r="W123" s="123">
        <v>0</v>
      </c>
      <c r="X123" s="123">
        <v>0</v>
      </c>
      <c r="Y123" s="123">
        <v>0</v>
      </c>
      <c r="Z123" s="123">
        <v>0</v>
      </c>
      <c r="AA123" s="123">
        <v>0</v>
      </c>
      <c r="AB123" s="123">
        <v>0</v>
      </c>
      <c r="AC123" s="123">
        <v>0</v>
      </c>
      <c r="AD123" s="123">
        <v>0</v>
      </c>
      <c r="AE123" s="123">
        <v>0</v>
      </c>
    </row>
    <row r="124" customHeight="1" spans="1:31">
      <c r="A124" s="181"/>
      <c r="B124" s="168"/>
      <c r="C124" s="168"/>
      <c r="D124" s="58" t="s">
        <v>691</v>
      </c>
      <c r="E124" s="59" t="s">
        <v>692</v>
      </c>
      <c r="F124" s="123">
        <v>31828.28</v>
      </c>
      <c r="G124" s="123">
        <v>6000</v>
      </c>
      <c r="H124" s="123">
        <v>0</v>
      </c>
      <c r="I124" s="123">
        <v>816</v>
      </c>
      <c r="J124" s="123">
        <v>1904</v>
      </c>
      <c r="K124" s="123">
        <v>2400</v>
      </c>
      <c r="L124" s="123">
        <v>0</v>
      </c>
      <c r="M124" s="123">
        <v>0</v>
      </c>
      <c r="N124" s="123">
        <v>12000</v>
      </c>
      <c r="O124" s="123">
        <v>0</v>
      </c>
      <c r="P124" s="123">
        <v>5588.28</v>
      </c>
      <c r="Q124" s="123">
        <v>120</v>
      </c>
      <c r="R124" s="123">
        <v>0</v>
      </c>
      <c r="S124" s="123">
        <v>0</v>
      </c>
      <c r="T124" s="123">
        <v>3000</v>
      </c>
      <c r="U124" s="123">
        <v>0</v>
      </c>
      <c r="V124" s="123">
        <v>0</v>
      </c>
      <c r="W124" s="123">
        <v>0</v>
      </c>
      <c r="X124" s="123">
        <v>0</v>
      </c>
      <c r="Y124" s="123">
        <v>0</v>
      </c>
      <c r="Z124" s="123">
        <v>0</v>
      </c>
      <c r="AA124" s="123">
        <v>0</v>
      </c>
      <c r="AB124" s="123">
        <v>0</v>
      </c>
      <c r="AC124" s="123">
        <v>0</v>
      </c>
      <c r="AD124" s="123">
        <v>0</v>
      </c>
      <c r="AE124" s="123">
        <v>0</v>
      </c>
    </row>
    <row r="125" customHeight="1" spans="1:31">
      <c r="A125" s="181">
        <v>207</v>
      </c>
      <c r="B125" s="168" t="s">
        <v>954</v>
      </c>
      <c r="C125" s="168" t="s">
        <v>952</v>
      </c>
      <c r="D125" s="58" t="s">
        <v>177</v>
      </c>
      <c r="E125" s="59" t="s">
        <v>693</v>
      </c>
      <c r="F125" s="123">
        <v>31828.28</v>
      </c>
      <c r="G125" s="123">
        <v>6000</v>
      </c>
      <c r="H125" s="123">
        <v>0</v>
      </c>
      <c r="I125" s="123">
        <v>816</v>
      </c>
      <c r="J125" s="123">
        <v>1904</v>
      </c>
      <c r="K125" s="123">
        <v>2400</v>
      </c>
      <c r="L125" s="123">
        <v>0</v>
      </c>
      <c r="M125" s="123">
        <v>0</v>
      </c>
      <c r="N125" s="123">
        <v>12000</v>
      </c>
      <c r="O125" s="123">
        <v>0</v>
      </c>
      <c r="P125" s="123">
        <v>5588.28</v>
      </c>
      <c r="Q125" s="123">
        <v>120</v>
      </c>
      <c r="R125" s="123">
        <v>0</v>
      </c>
      <c r="S125" s="123">
        <v>0</v>
      </c>
      <c r="T125" s="123">
        <v>3000</v>
      </c>
      <c r="U125" s="123">
        <v>0</v>
      </c>
      <c r="V125" s="123">
        <v>0</v>
      </c>
      <c r="W125" s="123">
        <v>0</v>
      </c>
      <c r="X125" s="123">
        <v>0</v>
      </c>
      <c r="Y125" s="123">
        <v>0</v>
      </c>
      <c r="Z125" s="123">
        <v>0</v>
      </c>
      <c r="AA125" s="123">
        <v>0</v>
      </c>
      <c r="AB125" s="123">
        <v>0</v>
      </c>
      <c r="AC125" s="123">
        <v>0</v>
      </c>
      <c r="AD125" s="123">
        <v>0</v>
      </c>
      <c r="AE125" s="123">
        <v>0</v>
      </c>
    </row>
    <row r="126" customHeight="1" spans="1:31">
      <c r="A126" s="181"/>
      <c r="B126" s="168"/>
      <c r="C126" s="168"/>
      <c r="D126" s="58" t="s">
        <v>694</v>
      </c>
      <c r="E126" s="59" t="s">
        <v>695</v>
      </c>
      <c r="F126" s="123">
        <v>128646.1</v>
      </c>
      <c r="G126" s="123">
        <v>27000</v>
      </c>
      <c r="H126" s="123">
        <v>0</v>
      </c>
      <c r="I126" s="123">
        <v>3672</v>
      </c>
      <c r="J126" s="123">
        <v>8568</v>
      </c>
      <c r="K126" s="123">
        <v>0</v>
      </c>
      <c r="L126" s="123">
        <v>0</v>
      </c>
      <c r="M126" s="123">
        <v>0</v>
      </c>
      <c r="N126" s="123">
        <v>54000</v>
      </c>
      <c r="O126" s="123">
        <v>0</v>
      </c>
      <c r="P126" s="123">
        <v>21366.1</v>
      </c>
      <c r="Q126" s="123">
        <v>540</v>
      </c>
      <c r="R126" s="123">
        <v>0</v>
      </c>
      <c r="S126" s="123">
        <v>0</v>
      </c>
      <c r="T126" s="123">
        <v>13500</v>
      </c>
      <c r="U126" s="123">
        <v>0</v>
      </c>
      <c r="V126" s="123">
        <v>0</v>
      </c>
      <c r="W126" s="123">
        <v>0</v>
      </c>
      <c r="X126" s="123">
        <v>0</v>
      </c>
      <c r="Y126" s="123">
        <v>0</v>
      </c>
      <c r="Z126" s="123">
        <v>0</v>
      </c>
      <c r="AA126" s="123">
        <v>0</v>
      </c>
      <c r="AB126" s="123">
        <v>0</v>
      </c>
      <c r="AC126" s="123">
        <v>0</v>
      </c>
      <c r="AD126" s="123">
        <v>0</v>
      </c>
      <c r="AE126" s="123">
        <v>0</v>
      </c>
    </row>
    <row r="127" customHeight="1" spans="1:31">
      <c r="A127" s="181">
        <v>201</v>
      </c>
      <c r="B127" s="168" t="s">
        <v>994</v>
      </c>
      <c r="C127" s="168" t="s">
        <v>952</v>
      </c>
      <c r="D127" s="58" t="s">
        <v>179</v>
      </c>
      <c r="E127" s="59" t="s">
        <v>696</v>
      </c>
      <c r="F127" s="123">
        <v>128646.1</v>
      </c>
      <c r="G127" s="123">
        <v>27000</v>
      </c>
      <c r="H127" s="123">
        <v>0</v>
      </c>
      <c r="I127" s="123">
        <v>3672</v>
      </c>
      <c r="J127" s="123">
        <v>8568</v>
      </c>
      <c r="K127" s="123">
        <v>0</v>
      </c>
      <c r="L127" s="123">
        <v>0</v>
      </c>
      <c r="M127" s="123">
        <v>0</v>
      </c>
      <c r="N127" s="123">
        <v>54000</v>
      </c>
      <c r="O127" s="123">
        <v>0</v>
      </c>
      <c r="P127" s="123">
        <v>21366.1</v>
      </c>
      <c r="Q127" s="123">
        <v>540</v>
      </c>
      <c r="R127" s="123">
        <v>0</v>
      </c>
      <c r="S127" s="123">
        <v>0</v>
      </c>
      <c r="T127" s="123">
        <v>13500</v>
      </c>
      <c r="U127" s="123">
        <v>0</v>
      </c>
      <c r="V127" s="123">
        <v>0</v>
      </c>
      <c r="W127" s="123">
        <v>0</v>
      </c>
      <c r="X127" s="123">
        <v>0</v>
      </c>
      <c r="Y127" s="123">
        <v>0</v>
      </c>
      <c r="Z127" s="123">
        <v>0</v>
      </c>
      <c r="AA127" s="123">
        <v>0</v>
      </c>
      <c r="AB127" s="123">
        <v>0</v>
      </c>
      <c r="AC127" s="123">
        <v>0</v>
      </c>
      <c r="AD127" s="123">
        <v>0</v>
      </c>
      <c r="AE127" s="123">
        <v>0</v>
      </c>
    </row>
    <row r="128" customHeight="1" spans="1:31">
      <c r="A128" s="181"/>
      <c r="B128" s="168"/>
      <c r="C128" s="168"/>
      <c r="D128" s="58" t="s">
        <v>698</v>
      </c>
      <c r="E128" s="59" t="s">
        <v>699</v>
      </c>
      <c r="F128" s="123">
        <v>100528.26</v>
      </c>
      <c r="G128" s="123">
        <v>21000</v>
      </c>
      <c r="H128" s="123">
        <v>0</v>
      </c>
      <c r="I128" s="123">
        <v>2856</v>
      </c>
      <c r="J128" s="123">
        <v>6664</v>
      </c>
      <c r="K128" s="123">
        <v>0</v>
      </c>
      <c r="L128" s="123">
        <v>0</v>
      </c>
      <c r="M128" s="123">
        <v>0</v>
      </c>
      <c r="N128" s="123">
        <v>42000</v>
      </c>
      <c r="O128" s="123">
        <v>0</v>
      </c>
      <c r="P128" s="123">
        <v>17088.26</v>
      </c>
      <c r="Q128" s="123">
        <v>420</v>
      </c>
      <c r="R128" s="123">
        <v>0</v>
      </c>
      <c r="S128" s="123">
        <v>0</v>
      </c>
      <c r="T128" s="123">
        <v>10500</v>
      </c>
      <c r="U128" s="123">
        <v>0</v>
      </c>
      <c r="V128" s="123">
        <v>0</v>
      </c>
      <c r="W128" s="123">
        <v>0</v>
      </c>
      <c r="X128" s="123">
        <v>0</v>
      </c>
      <c r="Y128" s="123">
        <v>0</v>
      </c>
      <c r="Z128" s="123">
        <v>0</v>
      </c>
      <c r="AA128" s="123">
        <v>0</v>
      </c>
      <c r="AB128" s="123">
        <v>0</v>
      </c>
      <c r="AC128" s="123">
        <v>0</v>
      </c>
      <c r="AD128" s="123">
        <v>0</v>
      </c>
      <c r="AE128" s="123">
        <v>0</v>
      </c>
    </row>
    <row r="129" customHeight="1" spans="1:31">
      <c r="A129" s="181">
        <v>210</v>
      </c>
      <c r="B129" s="168" t="s">
        <v>995</v>
      </c>
      <c r="C129" s="168" t="s">
        <v>952</v>
      </c>
      <c r="D129" s="58" t="s">
        <v>181</v>
      </c>
      <c r="E129" s="59" t="s">
        <v>700</v>
      </c>
      <c r="F129" s="123">
        <v>100528.26</v>
      </c>
      <c r="G129" s="123">
        <v>21000</v>
      </c>
      <c r="H129" s="123">
        <v>0</v>
      </c>
      <c r="I129" s="123">
        <v>2856</v>
      </c>
      <c r="J129" s="123">
        <v>6664</v>
      </c>
      <c r="K129" s="123">
        <v>0</v>
      </c>
      <c r="L129" s="123">
        <v>0</v>
      </c>
      <c r="M129" s="123">
        <v>0</v>
      </c>
      <c r="N129" s="123">
        <v>42000</v>
      </c>
      <c r="O129" s="123">
        <v>0</v>
      </c>
      <c r="P129" s="123">
        <v>17088.26</v>
      </c>
      <c r="Q129" s="123">
        <v>420</v>
      </c>
      <c r="R129" s="123">
        <v>0</v>
      </c>
      <c r="S129" s="123">
        <v>0</v>
      </c>
      <c r="T129" s="123">
        <v>10500</v>
      </c>
      <c r="U129" s="123">
        <v>0</v>
      </c>
      <c r="V129" s="123">
        <v>0</v>
      </c>
      <c r="W129" s="123">
        <v>0</v>
      </c>
      <c r="X129" s="123">
        <v>0</v>
      </c>
      <c r="Y129" s="123">
        <v>0</v>
      </c>
      <c r="Z129" s="123">
        <v>0</v>
      </c>
      <c r="AA129" s="123">
        <v>0</v>
      </c>
      <c r="AB129" s="123">
        <v>0</v>
      </c>
      <c r="AC129" s="123">
        <v>0</v>
      </c>
      <c r="AD129" s="123">
        <v>0</v>
      </c>
      <c r="AE129" s="123">
        <v>0</v>
      </c>
    </row>
    <row r="130" customHeight="1" spans="1:31">
      <c r="A130" s="181"/>
      <c r="B130" s="168"/>
      <c r="C130" s="168"/>
      <c r="D130" s="58" t="s">
        <v>703</v>
      </c>
      <c r="E130" s="59" t="s">
        <v>704</v>
      </c>
      <c r="F130" s="123">
        <v>29094.03</v>
      </c>
      <c r="G130" s="123">
        <v>6000</v>
      </c>
      <c r="H130" s="123">
        <v>0</v>
      </c>
      <c r="I130" s="123">
        <v>816</v>
      </c>
      <c r="J130" s="123">
        <v>1904</v>
      </c>
      <c r="K130" s="123">
        <v>0</v>
      </c>
      <c r="L130" s="123">
        <v>0</v>
      </c>
      <c r="M130" s="123">
        <v>0</v>
      </c>
      <c r="N130" s="123">
        <v>12000</v>
      </c>
      <c r="O130" s="123">
        <v>0</v>
      </c>
      <c r="P130" s="123">
        <v>5254.03</v>
      </c>
      <c r="Q130" s="123">
        <v>120</v>
      </c>
      <c r="R130" s="123">
        <v>0</v>
      </c>
      <c r="S130" s="123">
        <v>0</v>
      </c>
      <c r="T130" s="123">
        <v>3000</v>
      </c>
      <c r="U130" s="123">
        <v>0</v>
      </c>
      <c r="V130" s="123">
        <v>0</v>
      </c>
      <c r="W130" s="123">
        <v>0</v>
      </c>
      <c r="X130" s="123">
        <v>0</v>
      </c>
      <c r="Y130" s="123">
        <v>0</v>
      </c>
      <c r="Z130" s="123">
        <v>0</v>
      </c>
      <c r="AA130" s="123">
        <v>0</v>
      </c>
      <c r="AB130" s="123">
        <v>0</v>
      </c>
      <c r="AC130" s="123">
        <v>0</v>
      </c>
      <c r="AD130" s="123">
        <v>0</v>
      </c>
      <c r="AE130" s="123">
        <v>0</v>
      </c>
    </row>
    <row r="131" customHeight="1" spans="1:31">
      <c r="A131" s="181">
        <v>204</v>
      </c>
      <c r="B131" s="168" t="s">
        <v>956</v>
      </c>
      <c r="C131" s="168" t="s">
        <v>952</v>
      </c>
      <c r="D131" s="58" t="s">
        <v>183</v>
      </c>
      <c r="E131" s="59" t="s">
        <v>705</v>
      </c>
      <c r="F131" s="123">
        <v>29094.03</v>
      </c>
      <c r="G131" s="123">
        <v>6000</v>
      </c>
      <c r="H131" s="123">
        <v>0</v>
      </c>
      <c r="I131" s="123">
        <v>816</v>
      </c>
      <c r="J131" s="123">
        <v>1904</v>
      </c>
      <c r="K131" s="123">
        <v>0</v>
      </c>
      <c r="L131" s="123">
        <v>0</v>
      </c>
      <c r="M131" s="123">
        <v>0</v>
      </c>
      <c r="N131" s="123">
        <v>12000</v>
      </c>
      <c r="O131" s="123">
        <v>0</v>
      </c>
      <c r="P131" s="123">
        <v>5254.03</v>
      </c>
      <c r="Q131" s="123">
        <v>120</v>
      </c>
      <c r="R131" s="123">
        <v>0</v>
      </c>
      <c r="S131" s="123">
        <v>0</v>
      </c>
      <c r="T131" s="123">
        <v>3000</v>
      </c>
      <c r="U131" s="123">
        <v>0</v>
      </c>
      <c r="V131" s="123">
        <v>0</v>
      </c>
      <c r="W131" s="123">
        <v>0</v>
      </c>
      <c r="X131" s="123">
        <v>0</v>
      </c>
      <c r="Y131" s="123">
        <v>0</v>
      </c>
      <c r="Z131" s="123">
        <v>0</v>
      </c>
      <c r="AA131" s="123">
        <v>0</v>
      </c>
      <c r="AB131" s="123">
        <v>0</v>
      </c>
      <c r="AC131" s="123">
        <v>0</v>
      </c>
      <c r="AD131" s="123">
        <v>0</v>
      </c>
      <c r="AE131" s="123">
        <v>0</v>
      </c>
    </row>
    <row r="132" customHeight="1" spans="1:31">
      <c r="A132" s="181"/>
      <c r="B132" s="168"/>
      <c r="C132" s="168"/>
      <c r="D132" s="58" t="s">
        <v>706</v>
      </c>
      <c r="E132" s="59" t="s">
        <v>707</v>
      </c>
      <c r="F132" s="123">
        <v>57284.73</v>
      </c>
      <c r="G132" s="123">
        <v>12000</v>
      </c>
      <c r="H132" s="123">
        <v>0</v>
      </c>
      <c r="I132" s="123">
        <v>1632</v>
      </c>
      <c r="J132" s="123">
        <v>3808</v>
      </c>
      <c r="K132" s="123">
        <v>0</v>
      </c>
      <c r="L132" s="123">
        <v>0</v>
      </c>
      <c r="M132" s="123">
        <v>0</v>
      </c>
      <c r="N132" s="123">
        <v>24000</v>
      </c>
      <c r="O132" s="123">
        <v>0</v>
      </c>
      <c r="P132" s="123">
        <v>9604.73</v>
      </c>
      <c r="Q132" s="123">
        <v>240</v>
      </c>
      <c r="R132" s="123">
        <v>0</v>
      </c>
      <c r="S132" s="123">
        <v>0</v>
      </c>
      <c r="T132" s="123">
        <v>6000</v>
      </c>
      <c r="U132" s="123">
        <v>0</v>
      </c>
      <c r="V132" s="123">
        <v>0</v>
      </c>
      <c r="W132" s="123">
        <v>0</v>
      </c>
      <c r="X132" s="123">
        <v>0</v>
      </c>
      <c r="Y132" s="123">
        <v>0</v>
      </c>
      <c r="Z132" s="123">
        <v>0</v>
      </c>
      <c r="AA132" s="123">
        <v>0</v>
      </c>
      <c r="AB132" s="123">
        <v>0</v>
      </c>
      <c r="AC132" s="123">
        <v>0</v>
      </c>
      <c r="AD132" s="123">
        <v>0</v>
      </c>
      <c r="AE132" s="123">
        <v>0</v>
      </c>
    </row>
    <row r="133" customHeight="1" spans="1:31">
      <c r="A133" s="181">
        <v>201</v>
      </c>
      <c r="B133" s="168" t="s">
        <v>973</v>
      </c>
      <c r="C133" s="168" t="s">
        <v>952</v>
      </c>
      <c r="D133" s="58" t="s">
        <v>185</v>
      </c>
      <c r="E133" s="59" t="s">
        <v>708</v>
      </c>
      <c r="F133" s="123">
        <v>57284.73</v>
      </c>
      <c r="G133" s="123">
        <v>12000</v>
      </c>
      <c r="H133" s="123">
        <v>0</v>
      </c>
      <c r="I133" s="123">
        <v>1632</v>
      </c>
      <c r="J133" s="123">
        <v>3808</v>
      </c>
      <c r="K133" s="123">
        <v>0</v>
      </c>
      <c r="L133" s="123">
        <v>0</v>
      </c>
      <c r="M133" s="123">
        <v>0</v>
      </c>
      <c r="N133" s="123">
        <v>24000</v>
      </c>
      <c r="O133" s="123">
        <v>0</v>
      </c>
      <c r="P133" s="123">
        <v>9604.73</v>
      </c>
      <c r="Q133" s="123">
        <v>240</v>
      </c>
      <c r="R133" s="123">
        <v>0</v>
      </c>
      <c r="S133" s="123">
        <v>0</v>
      </c>
      <c r="T133" s="123">
        <v>6000</v>
      </c>
      <c r="U133" s="123">
        <v>0</v>
      </c>
      <c r="V133" s="123">
        <v>0</v>
      </c>
      <c r="W133" s="123">
        <v>0</v>
      </c>
      <c r="X133" s="123">
        <v>0</v>
      </c>
      <c r="Y133" s="123">
        <v>0</v>
      </c>
      <c r="Z133" s="123">
        <v>0</v>
      </c>
      <c r="AA133" s="123">
        <v>0</v>
      </c>
      <c r="AB133" s="123">
        <v>0</v>
      </c>
      <c r="AC133" s="123">
        <v>0</v>
      </c>
      <c r="AD133" s="123">
        <v>0</v>
      </c>
      <c r="AE133" s="123">
        <v>0</v>
      </c>
    </row>
    <row r="134" customHeight="1" spans="1:31">
      <c r="A134" s="181"/>
      <c r="B134" s="168"/>
      <c r="C134" s="168"/>
      <c r="D134" s="58" t="s">
        <v>709</v>
      </c>
      <c r="E134" s="59" t="s">
        <v>710</v>
      </c>
      <c r="F134" s="123">
        <v>57092.94</v>
      </c>
      <c r="G134" s="123">
        <v>12000</v>
      </c>
      <c r="H134" s="123">
        <v>0</v>
      </c>
      <c r="I134" s="123">
        <v>1632</v>
      </c>
      <c r="J134" s="123">
        <v>3808</v>
      </c>
      <c r="K134" s="123">
        <v>0</v>
      </c>
      <c r="L134" s="123">
        <v>0</v>
      </c>
      <c r="M134" s="123">
        <v>0</v>
      </c>
      <c r="N134" s="123">
        <v>24000</v>
      </c>
      <c r="O134" s="123">
        <v>0</v>
      </c>
      <c r="P134" s="123">
        <v>9412.94</v>
      </c>
      <c r="Q134" s="123">
        <v>240</v>
      </c>
      <c r="R134" s="123">
        <v>0</v>
      </c>
      <c r="S134" s="123">
        <v>0</v>
      </c>
      <c r="T134" s="123">
        <v>6000</v>
      </c>
      <c r="U134" s="123">
        <v>0</v>
      </c>
      <c r="V134" s="123">
        <v>0</v>
      </c>
      <c r="W134" s="123">
        <v>0</v>
      </c>
      <c r="X134" s="123">
        <v>0</v>
      </c>
      <c r="Y134" s="123">
        <v>0</v>
      </c>
      <c r="Z134" s="123">
        <v>0</v>
      </c>
      <c r="AA134" s="123">
        <v>0</v>
      </c>
      <c r="AB134" s="123">
        <v>0</v>
      </c>
      <c r="AC134" s="123">
        <v>0</v>
      </c>
      <c r="AD134" s="123">
        <v>0</v>
      </c>
      <c r="AE134" s="123">
        <v>0</v>
      </c>
    </row>
    <row r="135" customHeight="1" spans="1:31">
      <c r="A135" s="181">
        <v>208</v>
      </c>
      <c r="B135" s="168" t="s">
        <v>997</v>
      </c>
      <c r="C135" s="168" t="s">
        <v>952</v>
      </c>
      <c r="D135" s="58" t="s">
        <v>187</v>
      </c>
      <c r="E135" s="59" t="s">
        <v>711</v>
      </c>
      <c r="F135" s="123">
        <v>57092.94</v>
      </c>
      <c r="G135" s="123">
        <v>12000</v>
      </c>
      <c r="H135" s="123">
        <v>0</v>
      </c>
      <c r="I135" s="123">
        <v>1632</v>
      </c>
      <c r="J135" s="123">
        <v>3808</v>
      </c>
      <c r="K135" s="123">
        <v>0</v>
      </c>
      <c r="L135" s="123">
        <v>0</v>
      </c>
      <c r="M135" s="123">
        <v>0</v>
      </c>
      <c r="N135" s="123">
        <v>24000</v>
      </c>
      <c r="O135" s="123">
        <v>0</v>
      </c>
      <c r="P135" s="123">
        <v>9412.94</v>
      </c>
      <c r="Q135" s="123">
        <v>240</v>
      </c>
      <c r="R135" s="123">
        <v>0</v>
      </c>
      <c r="S135" s="123">
        <v>0</v>
      </c>
      <c r="T135" s="123">
        <v>6000</v>
      </c>
      <c r="U135" s="123">
        <v>0</v>
      </c>
      <c r="V135" s="123">
        <v>0</v>
      </c>
      <c r="W135" s="123">
        <v>0</v>
      </c>
      <c r="X135" s="123">
        <v>0</v>
      </c>
      <c r="Y135" s="123">
        <v>0</v>
      </c>
      <c r="Z135" s="123">
        <v>0</v>
      </c>
      <c r="AA135" s="123">
        <v>0</v>
      </c>
      <c r="AB135" s="123">
        <v>0</v>
      </c>
      <c r="AC135" s="123">
        <v>0</v>
      </c>
      <c r="AD135" s="123">
        <v>0</v>
      </c>
      <c r="AE135" s="123">
        <v>0</v>
      </c>
    </row>
    <row r="136" customHeight="1" spans="1:31">
      <c r="A136" s="181"/>
      <c r="B136" s="168"/>
      <c r="C136" s="168"/>
      <c r="D136" s="58" t="s">
        <v>712</v>
      </c>
      <c r="E136" s="59" t="s">
        <v>713</v>
      </c>
      <c r="F136" s="123">
        <v>57610.55</v>
      </c>
      <c r="G136" s="123">
        <v>12000</v>
      </c>
      <c r="H136" s="123">
        <v>0</v>
      </c>
      <c r="I136" s="123">
        <v>1632</v>
      </c>
      <c r="J136" s="123">
        <v>3808</v>
      </c>
      <c r="K136" s="123">
        <v>0</v>
      </c>
      <c r="L136" s="123">
        <v>0</v>
      </c>
      <c r="M136" s="123">
        <v>0</v>
      </c>
      <c r="N136" s="123">
        <v>24000</v>
      </c>
      <c r="O136" s="123">
        <v>0</v>
      </c>
      <c r="P136" s="123">
        <v>9930.55</v>
      </c>
      <c r="Q136" s="123">
        <v>240</v>
      </c>
      <c r="R136" s="123">
        <v>0</v>
      </c>
      <c r="S136" s="123">
        <v>0</v>
      </c>
      <c r="T136" s="123">
        <v>6000</v>
      </c>
      <c r="U136" s="123">
        <v>0</v>
      </c>
      <c r="V136" s="123">
        <v>0</v>
      </c>
      <c r="W136" s="123">
        <v>0</v>
      </c>
      <c r="X136" s="123">
        <v>0</v>
      </c>
      <c r="Y136" s="123">
        <v>0</v>
      </c>
      <c r="Z136" s="123">
        <v>0</v>
      </c>
      <c r="AA136" s="123">
        <v>0</v>
      </c>
      <c r="AB136" s="123">
        <v>0</v>
      </c>
      <c r="AC136" s="123">
        <v>0</v>
      </c>
      <c r="AD136" s="123">
        <v>0</v>
      </c>
      <c r="AE136" s="123">
        <v>0</v>
      </c>
    </row>
    <row r="137" customHeight="1" spans="1:31">
      <c r="A137" s="181">
        <v>212</v>
      </c>
      <c r="B137" s="168" t="s">
        <v>952</v>
      </c>
      <c r="C137" s="168" t="s">
        <v>961</v>
      </c>
      <c r="D137" s="58" t="s">
        <v>189</v>
      </c>
      <c r="E137" s="59" t="s">
        <v>714</v>
      </c>
      <c r="F137" s="123">
        <v>57610.55</v>
      </c>
      <c r="G137" s="123">
        <v>12000</v>
      </c>
      <c r="H137" s="123">
        <v>0</v>
      </c>
      <c r="I137" s="123">
        <v>1632</v>
      </c>
      <c r="J137" s="123">
        <v>3808</v>
      </c>
      <c r="K137" s="123">
        <v>0</v>
      </c>
      <c r="L137" s="123">
        <v>0</v>
      </c>
      <c r="M137" s="123">
        <v>0</v>
      </c>
      <c r="N137" s="123">
        <v>24000</v>
      </c>
      <c r="O137" s="123">
        <v>0</v>
      </c>
      <c r="P137" s="123">
        <v>9930.55</v>
      </c>
      <c r="Q137" s="123">
        <v>240</v>
      </c>
      <c r="R137" s="123">
        <v>0</v>
      </c>
      <c r="S137" s="123">
        <v>0</v>
      </c>
      <c r="T137" s="123">
        <v>6000</v>
      </c>
      <c r="U137" s="123">
        <v>0</v>
      </c>
      <c r="V137" s="123">
        <v>0</v>
      </c>
      <c r="W137" s="123">
        <v>0</v>
      </c>
      <c r="X137" s="123">
        <v>0</v>
      </c>
      <c r="Y137" s="123">
        <v>0</v>
      </c>
      <c r="Z137" s="123">
        <v>0</v>
      </c>
      <c r="AA137" s="123">
        <v>0</v>
      </c>
      <c r="AB137" s="123">
        <v>0</v>
      </c>
      <c r="AC137" s="123">
        <v>0</v>
      </c>
      <c r="AD137" s="123">
        <v>0</v>
      </c>
      <c r="AE137" s="123">
        <v>0</v>
      </c>
    </row>
    <row r="138" customHeight="1" spans="1:31">
      <c r="A138" s="181"/>
      <c r="B138" s="168"/>
      <c r="C138" s="168"/>
      <c r="D138" s="58" t="s">
        <v>715</v>
      </c>
      <c r="E138" s="59" t="s">
        <v>716</v>
      </c>
      <c r="F138" s="123">
        <v>85710.43</v>
      </c>
      <c r="G138" s="123">
        <v>18000</v>
      </c>
      <c r="H138" s="123">
        <v>0</v>
      </c>
      <c r="I138" s="123">
        <v>2448</v>
      </c>
      <c r="J138" s="123">
        <v>5712</v>
      </c>
      <c r="K138" s="123">
        <v>0</v>
      </c>
      <c r="L138" s="123">
        <v>0</v>
      </c>
      <c r="M138" s="123">
        <v>0</v>
      </c>
      <c r="N138" s="123">
        <v>36000</v>
      </c>
      <c r="O138" s="123">
        <v>0</v>
      </c>
      <c r="P138" s="123">
        <v>14130.43</v>
      </c>
      <c r="Q138" s="123">
        <v>420</v>
      </c>
      <c r="R138" s="123">
        <v>0</v>
      </c>
      <c r="S138" s="123">
        <v>0</v>
      </c>
      <c r="T138" s="123">
        <v>9000</v>
      </c>
      <c r="U138" s="123">
        <v>0</v>
      </c>
      <c r="V138" s="123">
        <v>0</v>
      </c>
      <c r="W138" s="123">
        <v>0</v>
      </c>
      <c r="X138" s="123">
        <v>0</v>
      </c>
      <c r="Y138" s="123">
        <v>0</v>
      </c>
      <c r="Z138" s="123">
        <v>0</v>
      </c>
      <c r="AA138" s="123">
        <v>0</v>
      </c>
      <c r="AB138" s="123">
        <v>0</v>
      </c>
      <c r="AC138" s="123">
        <v>0</v>
      </c>
      <c r="AD138" s="123">
        <v>0</v>
      </c>
      <c r="AE138" s="123">
        <v>0</v>
      </c>
    </row>
    <row r="139" customHeight="1" spans="1:31">
      <c r="A139" s="181">
        <v>201</v>
      </c>
      <c r="B139" s="168" t="s">
        <v>956</v>
      </c>
      <c r="C139" s="168" t="s">
        <v>954</v>
      </c>
      <c r="D139" s="58" t="s">
        <v>191</v>
      </c>
      <c r="E139" s="59" t="s">
        <v>717</v>
      </c>
      <c r="F139" s="123">
        <v>85710.43</v>
      </c>
      <c r="G139" s="123">
        <v>18000</v>
      </c>
      <c r="H139" s="123">
        <v>0</v>
      </c>
      <c r="I139" s="123">
        <v>2448</v>
      </c>
      <c r="J139" s="123">
        <v>5712</v>
      </c>
      <c r="K139" s="123">
        <v>0</v>
      </c>
      <c r="L139" s="123">
        <v>0</v>
      </c>
      <c r="M139" s="123">
        <v>0</v>
      </c>
      <c r="N139" s="123">
        <v>36000</v>
      </c>
      <c r="O139" s="123">
        <v>0</v>
      </c>
      <c r="P139" s="123">
        <v>14130.43</v>
      </c>
      <c r="Q139" s="123">
        <v>420</v>
      </c>
      <c r="R139" s="123">
        <v>0</v>
      </c>
      <c r="S139" s="123">
        <v>0</v>
      </c>
      <c r="T139" s="123">
        <v>9000</v>
      </c>
      <c r="U139" s="123">
        <v>0</v>
      </c>
      <c r="V139" s="123">
        <v>0</v>
      </c>
      <c r="W139" s="123">
        <v>0</v>
      </c>
      <c r="X139" s="123">
        <v>0</v>
      </c>
      <c r="Y139" s="123">
        <v>0</v>
      </c>
      <c r="Z139" s="123">
        <v>0</v>
      </c>
      <c r="AA139" s="123">
        <v>0</v>
      </c>
      <c r="AB139" s="123">
        <v>0</v>
      </c>
      <c r="AC139" s="123">
        <v>0</v>
      </c>
      <c r="AD139" s="123">
        <v>0</v>
      </c>
      <c r="AE139" s="123">
        <v>0</v>
      </c>
    </row>
    <row r="140" customHeight="1" spans="1:31">
      <c r="A140" s="181"/>
      <c r="B140" s="168"/>
      <c r="C140" s="168"/>
      <c r="D140" s="58" t="s">
        <v>720</v>
      </c>
      <c r="E140" s="59" t="s">
        <v>721</v>
      </c>
      <c r="F140" s="123">
        <v>35580</v>
      </c>
      <c r="G140" s="123">
        <v>9000</v>
      </c>
      <c r="H140" s="123">
        <v>0</v>
      </c>
      <c r="I140" s="123">
        <v>1224</v>
      </c>
      <c r="J140" s="123">
        <v>2856</v>
      </c>
      <c r="K140" s="123">
        <v>0</v>
      </c>
      <c r="L140" s="123">
        <v>0</v>
      </c>
      <c r="M140" s="123">
        <v>0</v>
      </c>
      <c r="N140" s="123">
        <v>18000</v>
      </c>
      <c r="O140" s="123">
        <v>0</v>
      </c>
      <c r="P140" s="123">
        <v>0</v>
      </c>
      <c r="Q140" s="123">
        <v>0</v>
      </c>
      <c r="R140" s="123">
        <v>0</v>
      </c>
      <c r="S140" s="123">
        <v>0</v>
      </c>
      <c r="T140" s="123">
        <v>4500</v>
      </c>
      <c r="U140" s="123">
        <v>0</v>
      </c>
      <c r="V140" s="123">
        <v>0</v>
      </c>
      <c r="W140" s="123">
        <v>0</v>
      </c>
      <c r="X140" s="123">
        <v>0</v>
      </c>
      <c r="Y140" s="123">
        <v>0</v>
      </c>
      <c r="Z140" s="123">
        <v>0</v>
      </c>
      <c r="AA140" s="123">
        <v>0</v>
      </c>
      <c r="AB140" s="123">
        <v>0</v>
      </c>
      <c r="AC140" s="123">
        <v>0</v>
      </c>
      <c r="AD140" s="123">
        <v>0</v>
      </c>
      <c r="AE140" s="123">
        <v>0</v>
      </c>
    </row>
    <row r="141" customHeight="1" spans="1:31">
      <c r="A141" s="181">
        <v>201</v>
      </c>
      <c r="B141" s="168" t="s">
        <v>964</v>
      </c>
      <c r="C141" s="168" t="s">
        <v>961</v>
      </c>
      <c r="D141" s="58" t="s">
        <v>195</v>
      </c>
      <c r="E141" s="59" t="s">
        <v>479</v>
      </c>
      <c r="F141" s="123">
        <v>35580</v>
      </c>
      <c r="G141" s="123">
        <v>9000</v>
      </c>
      <c r="H141" s="123">
        <v>0</v>
      </c>
      <c r="I141" s="123">
        <v>1224</v>
      </c>
      <c r="J141" s="123">
        <v>2856</v>
      </c>
      <c r="K141" s="123">
        <v>0</v>
      </c>
      <c r="L141" s="123">
        <v>0</v>
      </c>
      <c r="M141" s="123">
        <v>0</v>
      </c>
      <c r="N141" s="123">
        <v>18000</v>
      </c>
      <c r="O141" s="123">
        <v>0</v>
      </c>
      <c r="P141" s="123">
        <v>0</v>
      </c>
      <c r="Q141" s="123">
        <v>0</v>
      </c>
      <c r="R141" s="123">
        <v>0</v>
      </c>
      <c r="S141" s="123">
        <v>0</v>
      </c>
      <c r="T141" s="123">
        <v>4500</v>
      </c>
      <c r="U141" s="123">
        <v>0</v>
      </c>
      <c r="V141" s="123">
        <v>0</v>
      </c>
      <c r="W141" s="123">
        <v>0</v>
      </c>
      <c r="X141" s="123">
        <v>0</v>
      </c>
      <c r="Y141" s="123">
        <v>0</v>
      </c>
      <c r="Z141" s="123">
        <v>0</v>
      </c>
      <c r="AA141" s="123">
        <v>0</v>
      </c>
      <c r="AB141" s="123">
        <v>0</v>
      </c>
      <c r="AC141" s="123">
        <v>0</v>
      </c>
      <c r="AD141" s="123">
        <v>0</v>
      </c>
      <c r="AE141" s="123">
        <v>0</v>
      </c>
    </row>
    <row r="142" customHeight="1" spans="1:31">
      <c r="A142" s="181"/>
      <c r="B142" s="168"/>
      <c r="C142" s="168"/>
      <c r="D142" s="58" t="s">
        <v>722</v>
      </c>
      <c r="E142" s="59" t="s">
        <v>723</v>
      </c>
      <c r="F142" s="123">
        <v>83020</v>
      </c>
      <c r="G142" s="123">
        <v>21000</v>
      </c>
      <c r="H142" s="123">
        <v>0</v>
      </c>
      <c r="I142" s="123">
        <v>2856</v>
      </c>
      <c r="J142" s="123">
        <v>6664</v>
      </c>
      <c r="K142" s="123">
        <v>0</v>
      </c>
      <c r="L142" s="123">
        <v>0</v>
      </c>
      <c r="M142" s="123">
        <v>0</v>
      </c>
      <c r="N142" s="123">
        <v>42000</v>
      </c>
      <c r="O142" s="123">
        <v>0</v>
      </c>
      <c r="P142" s="123">
        <v>0</v>
      </c>
      <c r="Q142" s="123">
        <v>0</v>
      </c>
      <c r="R142" s="123">
        <v>0</v>
      </c>
      <c r="S142" s="123">
        <v>0</v>
      </c>
      <c r="T142" s="123">
        <v>10500</v>
      </c>
      <c r="U142" s="123">
        <v>0</v>
      </c>
      <c r="V142" s="123">
        <v>0</v>
      </c>
      <c r="W142" s="123">
        <v>0</v>
      </c>
      <c r="X142" s="123">
        <v>0</v>
      </c>
      <c r="Y142" s="123">
        <v>0</v>
      </c>
      <c r="Z142" s="123">
        <v>0</v>
      </c>
      <c r="AA142" s="123">
        <v>0</v>
      </c>
      <c r="AB142" s="123">
        <v>0</v>
      </c>
      <c r="AC142" s="123">
        <v>0</v>
      </c>
      <c r="AD142" s="123">
        <v>0</v>
      </c>
      <c r="AE142" s="123">
        <v>0</v>
      </c>
    </row>
    <row r="143" customHeight="1" spans="1:31">
      <c r="A143" s="181">
        <v>201</v>
      </c>
      <c r="B143" s="168" t="s">
        <v>964</v>
      </c>
      <c r="C143" s="168" t="s">
        <v>961</v>
      </c>
      <c r="D143" s="58" t="s">
        <v>197</v>
      </c>
      <c r="E143" s="59" t="s">
        <v>479</v>
      </c>
      <c r="F143" s="123">
        <v>83020</v>
      </c>
      <c r="G143" s="123">
        <v>21000</v>
      </c>
      <c r="H143" s="123">
        <v>0</v>
      </c>
      <c r="I143" s="123">
        <v>2856</v>
      </c>
      <c r="J143" s="123">
        <v>6664</v>
      </c>
      <c r="K143" s="123">
        <v>0</v>
      </c>
      <c r="L143" s="123">
        <v>0</v>
      </c>
      <c r="M143" s="123">
        <v>0</v>
      </c>
      <c r="N143" s="123">
        <v>42000</v>
      </c>
      <c r="O143" s="123">
        <v>0</v>
      </c>
      <c r="P143" s="123">
        <v>0</v>
      </c>
      <c r="Q143" s="123">
        <v>0</v>
      </c>
      <c r="R143" s="123">
        <v>0</v>
      </c>
      <c r="S143" s="123">
        <v>0</v>
      </c>
      <c r="T143" s="123">
        <v>10500</v>
      </c>
      <c r="U143" s="123">
        <v>0</v>
      </c>
      <c r="V143" s="123">
        <v>0</v>
      </c>
      <c r="W143" s="123">
        <v>0</v>
      </c>
      <c r="X143" s="123">
        <v>0</v>
      </c>
      <c r="Y143" s="123">
        <v>0</v>
      </c>
      <c r="Z143" s="123">
        <v>0</v>
      </c>
      <c r="AA143" s="123">
        <v>0</v>
      </c>
      <c r="AB143" s="123">
        <v>0</v>
      </c>
      <c r="AC143" s="123">
        <v>0</v>
      </c>
      <c r="AD143" s="123">
        <v>0</v>
      </c>
      <c r="AE143" s="123">
        <v>0</v>
      </c>
    </row>
    <row r="144" customHeight="1" spans="1:31">
      <c r="A144" s="181"/>
      <c r="B144" s="168"/>
      <c r="C144" s="168"/>
      <c r="D144" s="58" t="s">
        <v>724</v>
      </c>
      <c r="E144" s="59" t="s">
        <v>725</v>
      </c>
      <c r="F144" s="123">
        <v>59300</v>
      </c>
      <c r="G144" s="123">
        <v>15000</v>
      </c>
      <c r="H144" s="123">
        <v>0</v>
      </c>
      <c r="I144" s="123">
        <v>2040</v>
      </c>
      <c r="J144" s="123">
        <v>4760</v>
      </c>
      <c r="K144" s="123">
        <v>0</v>
      </c>
      <c r="L144" s="123">
        <v>0</v>
      </c>
      <c r="M144" s="123">
        <v>0</v>
      </c>
      <c r="N144" s="123">
        <v>30000</v>
      </c>
      <c r="O144" s="123">
        <v>0</v>
      </c>
      <c r="P144" s="123">
        <v>0</v>
      </c>
      <c r="Q144" s="123">
        <v>0</v>
      </c>
      <c r="R144" s="123">
        <v>0</v>
      </c>
      <c r="S144" s="123">
        <v>0</v>
      </c>
      <c r="T144" s="123">
        <v>7500</v>
      </c>
      <c r="U144" s="123">
        <v>0</v>
      </c>
      <c r="V144" s="123">
        <v>0</v>
      </c>
      <c r="W144" s="123">
        <v>0</v>
      </c>
      <c r="X144" s="123">
        <v>0</v>
      </c>
      <c r="Y144" s="123">
        <v>0</v>
      </c>
      <c r="Z144" s="123">
        <v>0</v>
      </c>
      <c r="AA144" s="123">
        <v>0</v>
      </c>
      <c r="AB144" s="123">
        <v>0</v>
      </c>
      <c r="AC144" s="123">
        <v>0</v>
      </c>
      <c r="AD144" s="123">
        <v>0</v>
      </c>
      <c r="AE144" s="123">
        <v>0</v>
      </c>
    </row>
    <row r="145" customHeight="1" spans="1:31">
      <c r="A145" s="181">
        <v>201</v>
      </c>
      <c r="B145" s="168" t="s">
        <v>964</v>
      </c>
      <c r="C145" s="168" t="s">
        <v>961</v>
      </c>
      <c r="D145" s="58" t="s">
        <v>199</v>
      </c>
      <c r="E145" s="59" t="s">
        <v>479</v>
      </c>
      <c r="F145" s="123">
        <v>59300</v>
      </c>
      <c r="G145" s="123">
        <v>15000</v>
      </c>
      <c r="H145" s="123">
        <v>0</v>
      </c>
      <c r="I145" s="123">
        <v>2040</v>
      </c>
      <c r="J145" s="123">
        <v>4760</v>
      </c>
      <c r="K145" s="123">
        <v>0</v>
      </c>
      <c r="L145" s="123">
        <v>0</v>
      </c>
      <c r="M145" s="123">
        <v>0</v>
      </c>
      <c r="N145" s="123">
        <v>30000</v>
      </c>
      <c r="O145" s="123">
        <v>0</v>
      </c>
      <c r="P145" s="123">
        <v>0</v>
      </c>
      <c r="Q145" s="123">
        <v>0</v>
      </c>
      <c r="R145" s="123">
        <v>0</v>
      </c>
      <c r="S145" s="123">
        <v>0</v>
      </c>
      <c r="T145" s="123">
        <v>7500</v>
      </c>
      <c r="U145" s="123">
        <v>0</v>
      </c>
      <c r="V145" s="123">
        <v>0</v>
      </c>
      <c r="W145" s="123">
        <v>0</v>
      </c>
      <c r="X145" s="123">
        <v>0</v>
      </c>
      <c r="Y145" s="123">
        <v>0</v>
      </c>
      <c r="Z145" s="123">
        <v>0</v>
      </c>
      <c r="AA145" s="123">
        <v>0</v>
      </c>
      <c r="AB145" s="123">
        <v>0</v>
      </c>
      <c r="AC145" s="123">
        <v>0</v>
      </c>
      <c r="AD145" s="123">
        <v>0</v>
      </c>
      <c r="AE145" s="123">
        <v>0</v>
      </c>
    </row>
    <row r="146" customHeight="1" spans="1:31">
      <c r="A146" s="181"/>
      <c r="B146" s="168"/>
      <c r="C146" s="168"/>
      <c r="D146" s="58" t="s">
        <v>726</v>
      </c>
      <c r="E146" s="59" t="s">
        <v>727</v>
      </c>
      <c r="F146" s="123">
        <v>47440</v>
      </c>
      <c r="G146" s="123">
        <v>12000</v>
      </c>
      <c r="H146" s="123">
        <v>0</v>
      </c>
      <c r="I146" s="123">
        <v>1632</v>
      </c>
      <c r="J146" s="123">
        <v>3808</v>
      </c>
      <c r="K146" s="123">
        <v>0</v>
      </c>
      <c r="L146" s="123">
        <v>0</v>
      </c>
      <c r="M146" s="123">
        <v>0</v>
      </c>
      <c r="N146" s="123">
        <v>24000</v>
      </c>
      <c r="O146" s="123">
        <v>0</v>
      </c>
      <c r="P146" s="123">
        <v>0</v>
      </c>
      <c r="Q146" s="123">
        <v>0</v>
      </c>
      <c r="R146" s="123">
        <v>0</v>
      </c>
      <c r="S146" s="123">
        <v>0</v>
      </c>
      <c r="T146" s="123">
        <v>6000</v>
      </c>
      <c r="U146" s="123">
        <v>0</v>
      </c>
      <c r="V146" s="123">
        <v>0</v>
      </c>
      <c r="W146" s="123">
        <v>0</v>
      </c>
      <c r="X146" s="123">
        <v>0</v>
      </c>
      <c r="Y146" s="123">
        <v>0</v>
      </c>
      <c r="Z146" s="123">
        <v>0</v>
      </c>
      <c r="AA146" s="123">
        <v>0</v>
      </c>
      <c r="AB146" s="123">
        <v>0</v>
      </c>
      <c r="AC146" s="123">
        <v>0</v>
      </c>
      <c r="AD146" s="123">
        <v>0</v>
      </c>
      <c r="AE146" s="123">
        <v>0</v>
      </c>
    </row>
    <row r="147" customHeight="1" spans="1:31">
      <c r="A147" s="181">
        <v>201</v>
      </c>
      <c r="B147" s="168" t="s">
        <v>964</v>
      </c>
      <c r="C147" s="168" t="s">
        <v>961</v>
      </c>
      <c r="D147" s="58" t="s">
        <v>201</v>
      </c>
      <c r="E147" s="59" t="s">
        <v>479</v>
      </c>
      <c r="F147" s="123">
        <v>47440</v>
      </c>
      <c r="G147" s="123">
        <v>12000</v>
      </c>
      <c r="H147" s="123">
        <v>0</v>
      </c>
      <c r="I147" s="123">
        <v>1632</v>
      </c>
      <c r="J147" s="123">
        <v>3808</v>
      </c>
      <c r="K147" s="123">
        <v>0</v>
      </c>
      <c r="L147" s="123">
        <v>0</v>
      </c>
      <c r="M147" s="123">
        <v>0</v>
      </c>
      <c r="N147" s="123">
        <v>24000</v>
      </c>
      <c r="O147" s="123">
        <v>0</v>
      </c>
      <c r="P147" s="123">
        <v>0</v>
      </c>
      <c r="Q147" s="123">
        <v>0</v>
      </c>
      <c r="R147" s="123">
        <v>0</v>
      </c>
      <c r="S147" s="123">
        <v>0</v>
      </c>
      <c r="T147" s="123">
        <v>6000</v>
      </c>
      <c r="U147" s="123">
        <v>0</v>
      </c>
      <c r="V147" s="123">
        <v>0</v>
      </c>
      <c r="W147" s="123">
        <v>0</v>
      </c>
      <c r="X147" s="123">
        <v>0</v>
      </c>
      <c r="Y147" s="123">
        <v>0</v>
      </c>
      <c r="Z147" s="123">
        <v>0</v>
      </c>
      <c r="AA147" s="123">
        <v>0</v>
      </c>
      <c r="AB147" s="123">
        <v>0</v>
      </c>
      <c r="AC147" s="123">
        <v>0</v>
      </c>
      <c r="AD147" s="123">
        <v>0</v>
      </c>
      <c r="AE147" s="123">
        <v>0</v>
      </c>
    </row>
    <row r="148" customHeight="1" spans="1:31">
      <c r="A148" s="181"/>
      <c r="B148" s="168"/>
      <c r="C148" s="168"/>
      <c r="D148" s="58" t="s">
        <v>728</v>
      </c>
      <c r="E148" s="59" t="s">
        <v>729</v>
      </c>
      <c r="F148" s="123">
        <v>59300</v>
      </c>
      <c r="G148" s="123">
        <v>15000</v>
      </c>
      <c r="H148" s="123">
        <v>0</v>
      </c>
      <c r="I148" s="123">
        <v>2040</v>
      </c>
      <c r="J148" s="123">
        <v>4760</v>
      </c>
      <c r="K148" s="123">
        <v>0</v>
      </c>
      <c r="L148" s="123">
        <v>0</v>
      </c>
      <c r="M148" s="123">
        <v>0</v>
      </c>
      <c r="N148" s="123">
        <v>30000</v>
      </c>
      <c r="O148" s="123">
        <v>0</v>
      </c>
      <c r="P148" s="123">
        <v>0</v>
      </c>
      <c r="Q148" s="123">
        <v>0</v>
      </c>
      <c r="R148" s="123">
        <v>0</v>
      </c>
      <c r="S148" s="123">
        <v>0</v>
      </c>
      <c r="T148" s="123">
        <v>7500</v>
      </c>
      <c r="U148" s="123">
        <v>0</v>
      </c>
      <c r="V148" s="123">
        <v>0</v>
      </c>
      <c r="W148" s="123">
        <v>0</v>
      </c>
      <c r="X148" s="123">
        <v>0</v>
      </c>
      <c r="Y148" s="123">
        <v>0</v>
      </c>
      <c r="Z148" s="123">
        <v>0</v>
      </c>
      <c r="AA148" s="123">
        <v>0</v>
      </c>
      <c r="AB148" s="123">
        <v>0</v>
      </c>
      <c r="AC148" s="123">
        <v>0</v>
      </c>
      <c r="AD148" s="123">
        <v>0</v>
      </c>
      <c r="AE148" s="123">
        <v>0</v>
      </c>
    </row>
    <row r="149" customHeight="1" spans="1:31">
      <c r="A149" s="181">
        <v>201</v>
      </c>
      <c r="B149" s="168" t="s">
        <v>964</v>
      </c>
      <c r="C149" s="168" t="s">
        <v>961</v>
      </c>
      <c r="D149" s="58" t="s">
        <v>203</v>
      </c>
      <c r="E149" s="59" t="s">
        <v>479</v>
      </c>
      <c r="F149" s="123">
        <v>59300</v>
      </c>
      <c r="G149" s="123">
        <v>15000</v>
      </c>
      <c r="H149" s="123">
        <v>0</v>
      </c>
      <c r="I149" s="123">
        <v>2040</v>
      </c>
      <c r="J149" s="123">
        <v>4760</v>
      </c>
      <c r="K149" s="123">
        <v>0</v>
      </c>
      <c r="L149" s="123">
        <v>0</v>
      </c>
      <c r="M149" s="123">
        <v>0</v>
      </c>
      <c r="N149" s="123">
        <v>30000</v>
      </c>
      <c r="O149" s="123">
        <v>0</v>
      </c>
      <c r="P149" s="123">
        <v>0</v>
      </c>
      <c r="Q149" s="123">
        <v>0</v>
      </c>
      <c r="R149" s="123">
        <v>0</v>
      </c>
      <c r="S149" s="123">
        <v>0</v>
      </c>
      <c r="T149" s="123">
        <v>7500</v>
      </c>
      <c r="U149" s="123">
        <v>0</v>
      </c>
      <c r="V149" s="123">
        <v>0</v>
      </c>
      <c r="W149" s="123">
        <v>0</v>
      </c>
      <c r="X149" s="123">
        <v>0</v>
      </c>
      <c r="Y149" s="123">
        <v>0</v>
      </c>
      <c r="Z149" s="123">
        <v>0</v>
      </c>
      <c r="AA149" s="123">
        <v>0</v>
      </c>
      <c r="AB149" s="123">
        <v>0</v>
      </c>
      <c r="AC149" s="123">
        <v>0</v>
      </c>
      <c r="AD149" s="123">
        <v>0</v>
      </c>
      <c r="AE149" s="123">
        <v>0</v>
      </c>
    </row>
    <row r="150" customHeight="1" spans="1:31">
      <c r="A150" s="181"/>
      <c r="B150" s="168"/>
      <c r="C150" s="168"/>
      <c r="D150" s="58" t="s">
        <v>730</v>
      </c>
      <c r="E150" s="59" t="s">
        <v>731</v>
      </c>
      <c r="F150" s="123">
        <v>71160</v>
      </c>
      <c r="G150" s="123">
        <v>18000</v>
      </c>
      <c r="H150" s="123">
        <v>0</v>
      </c>
      <c r="I150" s="123">
        <v>2448</v>
      </c>
      <c r="J150" s="123">
        <v>5712</v>
      </c>
      <c r="K150" s="123">
        <v>0</v>
      </c>
      <c r="L150" s="123">
        <v>0</v>
      </c>
      <c r="M150" s="123">
        <v>0</v>
      </c>
      <c r="N150" s="123">
        <v>36000</v>
      </c>
      <c r="O150" s="123">
        <v>0</v>
      </c>
      <c r="P150" s="123">
        <v>0</v>
      </c>
      <c r="Q150" s="123">
        <v>0</v>
      </c>
      <c r="R150" s="123">
        <v>0</v>
      </c>
      <c r="S150" s="123">
        <v>0</v>
      </c>
      <c r="T150" s="123">
        <v>9000</v>
      </c>
      <c r="U150" s="123">
        <v>0</v>
      </c>
      <c r="V150" s="123">
        <v>0</v>
      </c>
      <c r="W150" s="123">
        <v>0</v>
      </c>
      <c r="X150" s="123">
        <v>0</v>
      </c>
      <c r="Y150" s="123">
        <v>0</v>
      </c>
      <c r="Z150" s="123">
        <v>0</v>
      </c>
      <c r="AA150" s="123">
        <v>0</v>
      </c>
      <c r="AB150" s="123">
        <v>0</v>
      </c>
      <c r="AC150" s="123">
        <v>0</v>
      </c>
      <c r="AD150" s="123">
        <v>0</v>
      </c>
      <c r="AE150" s="123">
        <v>0</v>
      </c>
    </row>
    <row r="151" customHeight="1" spans="1:31">
      <c r="A151" s="181">
        <v>201</v>
      </c>
      <c r="B151" s="168" t="s">
        <v>964</v>
      </c>
      <c r="C151" s="168" t="s">
        <v>961</v>
      </c>
      <c r="D151" s="58" t="s">
        <v>205</v>
      </c>
      <c r="E151" s="59" t="s">
        <v>479</v>
      </c>
      <c r="F151" s="123">
        <v>71160</v>
      </c>
      <c r="G151" s="123">
        <v>18000</v>
      </c>
      <c r="H151" s="123">
        <v>0</v>
      </c>
      <c r="I151" s="123">
        <v>2448</v>
      </c>
      <c r="J151" s="123">
        <v>5712</v>
      </c>
      <c r="K151" s="123">
        <v>0</v>
      </c>
      <c r="L151" s="123">
        <v>0</v>
      </c>
      <c r="M151" s="123">
        <v>0</v>
      </c>
      <c r="N151" s="123">
        <v>36000</v>
      </c>
      <c r="O151" s="123">
        <v>0</v>
      </c>
      <c r="P151" s="123">
        <v>0</v>
      </c>
      <c r="Q151" s="123">
        <v>0</v>
      </c>
      <c r="R151" s="123">
        <v>0</v>
      </c>
      <c r="S151" s="123">
        <v>0</v>
      </c>
      <c r="T151" s="123">
        <v>9000</v>
      </c>
      <c r="U151" s="123">
        <v>0</v>
      </c>
      <c r="V151" s="123">
        <v>0</v>
      </c>
      <c r="W151" s="123">
        <v>0</v>
      </c>
      <c r="X151" s="123">
        <v>0</v>
      </c>
      <c r="Y151" s="123">
        <v>0</v>
      </c>
      <c r="Z151" s="123">
        <v>0</v>
      </c>
      <c r="AA151" s="123">
        <v>0</v>
      </c>
      <c r="AB151" s="123">
        <v>0</v>
      </c>
      <c r="AC151" s="123">
        <v>0</v>
      </c>
      <c r="AD151" s="123">
        <v>0</v>
      </c>
      <c r="AE151" s="123">
        <v>0</v>
      </c>
    </row>
    <row r="152" customHeight="1" spans="1:31">
      <c r="A152" s="181"/>
      <c r="B152" s="168"/>
      <c r="C152" s="168"/>
      <c r="D152" s="58" t="s">
        <v>732</v>
      </c>
      <c r="E152" s="59" t="s">
        <v>733</v>
      </c>
      <c r="F152" s="123">
        <v>23720</v>
      </c>
      <c r="G152" s="123">
        <v>6000</v>
      </c>
      <c r="H152" s="123">
        <v>0</v>
      </c>
      <c r="I152" s="123">
        <v>816</v>
      </c>
      <c r="J152" s="123">
        <v>1904</v>
      </c>
      <c r="K152" s="123">
        <v>0</v>
      </c>
      <c r="L152" s="123">
        <v>0</v>
      </c>
      <c r="M152" s="123">
        <v>0</v>
      </c>
      <c r="N152" s="123">
        <v>12000</v>
      </c>
      <c r="O152" s="123">
        <v>0</v>
      </c>
      <c r="P152" s="123">
        <v>0</v>
      </c>
      <c r="Q152" s="123">
        <v>0</v>
      </c>
      <c r="R152" s="123">
        <v>0</v>
      </c>
      <c r="S152" s="123">
        <v>0</v>
      </c>
      <c r="T152" s="123">
        <v>3000</v>
      </c>
      <c r="U152" s="123">
        <v>0</v>
      </c>
      <c r="V152" s="123">
        <v>0</v>
      </c>
      <c r="W152" s="123">
        <v>0</v>
      </c>
      <c r="X152" s="123">
        <v>0</v>
      </c>
      <c r="Y152" s="123">
        <v>0</v>
      </c>
      <c r="Z152" s="123">
        <v>0</v>
      </c>
      <c r="AA152" s="123">
        <v>0</v>
      </c>
      <c r="AB152" s="123">
        <v>0</v>
      </c>
      <c r="AC152" s="123">
        <v>0</v>
      </c>
      <c r="AD152" s="123">
        <v>0</v>
      </c>
      <c r="AE152" s="123">
        <v>0</v>
      </c>
    </row>
    <row r="153" customHeight="1" spans="1:31">
      <c r="A153" s="181">
        <v>201</v>
      </c>
      <c r="B153" s="168" t="s">
        <v>964</v>
      </c>
      <c r="C153" s="168" t="s">
        <v>961</v>
      </c>
      <c r="D153" s="58" t="s">
        <v>207</v>
      </c>
      <c r="E153" s="59" t="s">
        <v>479</v>
      </c>
      <c r="F153" s="123">
        <v>23720</v>
      </c>
      <c r="G153" s="123">
        <v>6000</v>
      </c>
      <c r="H153" s="123">
        <v>0</v>
      </c>
      <c r="I153" s="123">
        <v>816</v>
      </c>
      <c r="J153" s="123">
        <v>1904</v>
      </c>
      <c r="K153" s="123">
        <v>0</v>
      </c>
      <c r="L153" s="123">
        <v>0</v>
      </c>
      <c r="M153" s="123">
        <v>0</v>
      </c>
      <c r="N153" s="123">
        <v>12000</v>
      </c>
      <c r="O153" s="123">
        <v>0</v>
      </c>
      <c r="P153" s="123">
        <v>0</v>
      </c>
      <c r="Q153" s="123">
        <v>0</v>
      </c>
      <c r="R153" s="123">
        <v>0</v>
      </c>
      <c r="S153" s="123">
        <v>0</v>
      </c>
      <c r="T153" s="123">
        <v>3000</v>
      </c>
      <c r="U153" s="123">
        <v>0</v>
      </c>
      <c r="V153" s="123">
        <v>0</v>
      </c>
      <c r="W153" s="123">
        <v>0</v>
      </c>
      <c r="X153" s="123">
        <v>0</v>
      </c>
      <c r="Y153" s="123">
        <v>0</v>
      </c>
      <c r="Z153" s="123">
        <v>0</v>
      </c>
      <c r="AA153" s="123">
        <v>0</v>
      </c>
      <c r="AB153" s="123">
        <v>0</v>
      </c>
      <c r="AC153" s="123">
        <v>0</v>
      </c>
      <c r="AD153" s="123">
        <v>0</v>
      </c>
      <c r="AE153" s="123">
        <v>0</v>
      </c>
    </row>
    <row r="154" customHeight="1" spans="1:31">
      <c r="A154" s="181"/>
      <c r="B154" s="168"/>
      <c r="C154" s="168"/>
      <c r="D154" s="58" t="s">
        <v>734</v>
      </c>
      <c r="E154" s="59" t="s">
        <v>735</v>
      </c>
      <c r="F154" s="123">
        <v>59300</v>
      </c>
      <c r="G154" s="123">
        <v>15000</v>
      </c>
      <c r="H154" s="123">
        <v>0</v>
      </c>
      <c r="I154" s="123">
        <v>2040</v>
      </c>
      <c r="J154" s="123">
        <v>4760</v>
      </c>
      <c r="K154" s="123">
        <v>0</v>
      </c>
      <c r="L154" s="123">
        <v>0</v>
      </c>
      <c r="M154" s="123">
        <v>0</v>
      </c>
      <c r="N154" s="123">
        <v>30000</v>
      </c>
      <c r="O154" s="123">
        <v>0</v>
      </c>
      <c r="P154" s="123">
        <v>0</v>
      </c>
      <c r="Q154" s="123">
        <v>0</v>
      </c>
      <c r="R154" s="123">
        <v>0</v>
      </c>
      <c r="S154" s="123">
        <v>0</v>
      </c>
      <c r="T154" s="123">
        <v>7500</v>
      </c>
      <c r="U154" s="123">
        <v>0</v>
      </c>
      <c r="V154" s="123">
        <v>0</v>
      </c>
      <c r="W154" s="123">
        <v>0</v>
      </c>
      <c r="X154" s="123">
        <v>0</v>
      </c>
      <c r="Y154" s="123">
        <v>0</v>
      </c>
      <c r="Z154" s="123">
        <v>0</v>
      </c>
      <c r="AA154" s="123">
        <v>0</v>
      </c>
      <c r="AB154" s="123">
        <v>0</v>
      </c>
      <c r="AC154" s="123">
        <v>0</v>
      </c>
      <c r="AD154" s="123">
        <v>0</v>
      </c>
      <c r="AE154" s="123">
        <v>0</v>
      </c>
    </row>
    <row r="155" customHeight="1" spans="1:31">
      <c r="A155" s="181">
        <v>201</v>
      </c>
      <c r="B155" s="168" t="s">
        <v>964</v>
      </c>
      <c r="C155" s="168" t="s">
        <v>961</v>
      </c>
      <c r="D155" s="58" t="s">
        <v>209</v>
      </c>
      <c r="E155" s="59" t="s">
        <v>479</v>
      </c>
      <c r="F155" s="123">
        <v>59300</v>
      </c>
      <c r="G155" s="123">
        <v>15000</v>
      </c>
      <c r="H155" s="123">
        <v>0</v>
      </c>
      <c r="I155" s="123">
        <v>2040</v>
      </c>
      <c r="J155" s="123">
        <v>4760</v>
      </c>
      <c r="K155" s="123">
        <v>0</v>
      </c>
      <c r="L155" s="123">
        <v>0</v>
      </c>
      <c r="M155" s="123">
        <v>0</v>
      </c>
      <c r="N155" s="123">
        <v>30000</v>
      </c>
      <c r="O155" s="123">
        <v>0</v>
      </c>
      <c r="P155" s="123">
        <v>0</v>
      </c>
      <c r="Q155" s="123">
        <v>0</v>
      </c>
      <c r="R155" s="123">
        <v>0</v>
      </c>
      <c r="S155" s="123">
        <v>0</v>
      </c>
      <c r="T155" s="123">
        <v>7500</v>
      </c>
      <c r="U155" s="123">
        <v>0</v>
      </c>
      <c r="V155" s="123">
        <v>0</v>
      </c>
      <c r="W155" s="123">
        <v>0</v>
      </c>
      <c r="X155" s="123">
        <v>0</v>
      </c>
      <c r="Y155" s="123">
        <v>0</v>
      </c>
      <c r="Z155" s="123">
        <v>0</v>
      </c>
      <c r="AA155" s="123">
        <v>0</v>
      </c>
      <c r="AB155" s="123">
        <v>0</v>
      </c>
      <c r="AC155" s="123">
        <v>0</v>
      </c>
      <c r="AD155" s="123">
        <v>0</v>
      </c>
      <c r="AE155" s="123">
        <v>0</v>
      </c>
    </row>
    <row r="156" customHeight="1" spans="1:31">
      <c r="A156" s="181"/>
      <c r="B156" s="168"/>
      <c r="C156" s="168"/>
      <c r="D156" s="58" t="s">
        <v>736</v>
      </c>
      <c r="E156" s="59" t="s">
        <v>737</v>
      </c>
      <c r="F156" s="123">
        <v>59300</v>
      </c>
      <c r="G156" s="123">
        <v>15000</v>
      </c>
      <c r="H156" s="123">
        <v>0</v>
      </c>
      <c r="I156" s="123">
        <v>2040</v>
      </c>
      <c r="J156" s="123">
        <v>4760</v>
      </c>
      <c r="K156" s="123">
        <v>0</v>
      </c>
      <c r="L156" s="123">
        <v>0</v>
      </c>
      <c r="M156" s="123">
        <v>0</v>
      </c>
      <c r="N156" s="123">
        <v>30000</v>
      </c>
      <c r="O156" s="123">
        <v>0</v>
      </c>
      <c r="P156" s="123">
        <v>0</v>
      </c>
      <c r="Q156" s="123">
        <v>0</v>
      </c>
      <c r="R156" s="123">
        <v>0</v>
      </c>
      <c r="S156" s="123">
        <v>0</v>
      </c>
      <c r="T156" s="123">
        <v>7500</v>
      </c>
      <c r="U156" s="123">
        <v>0</v>
      </c>
      <c r="V156" s="123">
        <v>0</v>
      </c>
      <c r="W156" s="123">
        <v>0</v>
      </c>
      <c r="X156" s="123">
        <v>0</v>
      </c>
      <c r="Y156" s="123">
        <v>0</v>
      </c>
      <c r="Z156" s="123">
        <v>0</v>
      </c>
      <c r="AA156" s="123">
        <v>0</v>
      </c>
      <c r="AB156" s="123">
        <v>0</v>
      </c>
      <c r="AC156" s="123">
        <v>0</v>
      </c>
      <c r="AD156" s="123">
        <v>0</v>
      </c>
      <c r="AE156" s="123">
        <v>0</v>
      </c>
    </row>
    <row r="157" customHeight="1" spans="1:31">
      <c r="A157" s="181">
        <v>201</v>
      </c>
      <c r="B157" s="168" t="s">
        <v>964</v>
      </c>
      <c r="C157" s="168" t="s">
        <v>961</v>
      </c>
      <c r="D157" s="58" t="s">
        <v>211</v>
      </c>
      <c r="E157" s="59" t="s">
        <v>479</v>
      </c>
      <c r="F157" s="123">
        <v>59300</v>
      </c>
      <c r="G157" s="123">
        <v>15000</v>
      </c>
      <c r="H157" s="123">
        <v>0</v>
      </c>
      <c r="I157" s="123">
        <v>2040</v>
      </c>
      <c r="J157" s="123">
        <v>4760</v>
      </c>
      <c r="K157" s="123">
        <v>0</v>
      </c>
      <c r="L157" s="123">
        <v>0</v>
      </c>
      <c r="M157" s="123">
        <v>0</v>
      </c>
      <c r="N157" s="123">
        <v>30000</v>
      </c>
      <c r="O157" s="123">
        <v>0</v>
      </c>
      <c r="P157" s="123">
        <v>0</v>
      </c>
      <c r="Q157" s="123">
        <v>0</v>
      </c>
      <c r="R157" s="123">
        <v>0</v>
      </c>
      <c r="S157" s="123">
        <v>0</v>
      </c>
      <c r="T157" s="123">
        <v>7500</v>
      </c>
      <c r="U157" s="123">
        <v>0</v>
      </c>
      <c r="V157" s="123">
        <v>0</v>
      </c>
      <c r="W157" s="123">
        <v>0</v>
      </c>
      <c r="X157" s="123">
        <v>0</v>
      </c>
      <c r="Y157" s="123">
        <v>0</v>
      </c>
      <c r="Z157" s="123">
        <v>0</v>
      </c>
      <c r="AA157" s="123">
        <v>0</v>
      </c>
      <c r="AB157" s="123">
        <v>0</v>
      </c>
      <c r="AC157" s="123">
        <v>0</v>
      </c>
      <c r="AD157" s="123">
        <v>0</v>
      </c>
      <c r="AE157" s="123">
        <v>0</v>
      </c>
    </row>
    <row r="158" customHeight="1" spans="1:31">
      <c r="A158" s="181"/>
      <c r="B158" s="168"/>
      <c r="C158" s="168"/>
      <c r="D158" s="58" t="s">
        <v>738</v>
      </c>
      <c r="E158" s="59" t="s">
        <v>739</v>
      </c>
      <c r="F158" s="123">
        <v>11860</v>
      </c>
      <c r="G158" s="123">
        <v>3000</v>
      </c>
      <c r="H158" s="123">
        <v>0</v>
      </c>
      <c r="I158" s="123">
        <v>408</v>
      </c>
      <c r="J158" s="123">
        <v>952</v>
      </c>
      <c r="K158" s="123">
        <v>0</v>
      </c>
      <c r="L158" s="123">
        <v>0</v>
      </c>
      <c r="M158" s="123">
        <v>0</v>
      </c>
      <c r="N158" s="123">
        <v>6000</v>
      </c>
      <c r="O158" s="123">
        <v>0</v>
      </c>
      <c r="P158" s="123">
        <v>0</v>
      </c>
      <c r="Q158" s="123">
        <v>0</v>
      </c>
      <c r="R158" s="123">
        <v>0</v>
      </c>
      <c r="S158" s="123">
        <v>0</v>
      </c>
      <c r="T158" s="123">
        <v>1500</v>
      </c>
      <c r="U158" s="123">
        <v>0</v>
      </c>
      <c r="V158" s="123">
        <v>0</v>
      </c>
      <c r="W158" s="123">
        <v>0</v>
      </c>
      <c r="X158" s="123">
        <v>0</v>
      </c>
      <c r="Y158" s="123">
        <v>0</v>
      </c>
      <c r="Z158" s="123">
        <v>0</v>
      </c>
      <c r="AA158" s="123">
        <v>0</v>
      </c>
      <c r="AB158" s="123">
        <v>0</v>
      </c>
      <c r="AC158" s="123">
        <v>0</v>
      </c>
      <c r="AD158" s="123">
        <v>0</v>
      </c>
      <c r="AE158" s="123">
        <v>0</v>
      </c>
    </row>
    <row r="159" customHeight="1" spans="1:31">
      <c r="A159" s="181">
        <v>201</v>
      </c>
      <c r="B159" s="168" t="s">
        <v>964</v>
      </c>
      <c r="C159" s="168" t="s">
        <v>961</v>
      </c>
      <c r="D159" s="58" t="s">
        <v>213</v>
      </c>
      <c r="E159" s="59" t="s">
        <v>479</v>
      </c>
      <c r="F159" s="123">
        <v>11860</v>
      </c>
      <c r="G159" s="123">
        <v>3000</v>
      </c>
      <c r="H159" s="123">
        <v>0</v>
      </c>
      <c r="I159" s="123">
        <v>408</v>
      </c>
      <c r="J159" s="123">
        <v>952</v>
      </c>
      <c r="K159" s="123">
        <v>0</v>
      </c>
      <c r="L159" s="123">
        <v>0</v>
      </c>
      <c r="M159" s="123">
        <v>0</v>
      </c>
      <c r="N159" s="123">
        <v>6000</v>
      </c>
      <c r="O159" s="123">
        <v>0</v>
      </c>
      <c r="P159" s="123">
        <v>0</v>
      </c>
      <c r="Q159" s="123">
        <v>0</v>
      </c>
      <c r="R159" s="123">
        <v>0</v>
      </c>
      <c r="S159" s="123">
        <v>0</v>
      </c>
      <c r="T159" s="123">
        <v>1500</v>
      </c>
      <c r="U159" s="123">
        <v>0</v>
      </c>
      <c r="V159" s="123">
        <v>0</v>
      </c>
      <c r="W159" s="123">
        <v>0</v>
      </c>
      <c r="X159" s="123">
        <v>0</v>
      </c>
      <c r="Y159" s="123">
        <v>0</v>
      </c>
      <c r="Z159" s="123">
        <v>0</v>
      </c>
      <c r="AA159" s="123">
        <v>0</v>
      </c>
      <c r="AB159" s="123">
        <v>0</v>
      </c>
      <c r="AC159" s="123">
        <v>0</v>
      </c>
      <c r="AD159" s="123">
        <v>0</v>
      </c>
      <c r="AE159" s="123">
        <v>0</v>
      </c>
    </row>
    <row r="160" customHeight="1" spans="1:31">
      <c r="A160" s="181"/>
      <c r="B160" s="168"/>
      <c r="C160" s="168"/>
      <c r="D160" s="58" t="s">
        <v>740</v>
      </c>
      <c r="E160" s="59" t="s">
        <v>741</v>
      </c>
      <c r="F160" s="123">
        <v>35580</v>
      </c>
      <c r="G160" s="123">
        <v>9000</v>
      </c>
      <c r="H160" s="123">
        <v>0</v>
      </c>
      <c r="I160" s="123">
        <v>1224</v>
      </c>
      <c r="J160" s="123">
        <v>2856</v>
      </c>
      <c r="K160" s="123">
        <v>0</v>
      </c>
      <c r="L160" s="123">
        <v>0</v>
      </c>
      <c r="M160" s="123">
        <v>0</v>
      </c>
      <c r="N160" s="123">
        <v>18000</v>
      </c>
      <c r="O160" s="123">
        <v>0</v>
      </c>
      <c r="P160" s="123">
        <v>0</v>
      </c>
      <c r="Q160" s="123">
        <v>0</v>
      </c>
      <c r="R160" s="123">
        <v>0</v>
      </c>
      <c r="S160" s="123">
        <v>0</v>
      </c>
      <c r="T160" s="123">
        <v>4500</v>
      </c>
      <c r="U160" s="123">
        <v>0</v>
      </c>
      <c r="V160" s="123">
        <v>0</v>
      </c>
      <c r="W160" s="123">
        <v>0</v>
      </c>
      <c r="X160" s="123">
        <v>0</v>
      </c>
      <c r="Y160" s="123">
        <v>0</v>
      </c>
      <c r="Z160" s="123">
        <v>0</v>
      </c>
      <c r="AA160" s="123">
        <v>0</v>
      </c>
      <c r="AB160" s="123">
        <v>0</v>
      </c>
      <c r="AC160" s="123">
        <v>0</v>
      </c>
      <c r="AD160" s="123">
        <v>0</v>
      </c>
      <c r="AE160" s="123">
        <v>0</v>
      </c>
    </row>
    <row r="161" customHeight="1" spans="1:31">
      <c r="A161" s="181">
        <v>201</v>
      </c>
      <c r="B161" s="168" t="s">
        <v>964</v>
      </c>
      <c r="C161" s="168" t="s">
        <v>961</v>
      </c>
      <c r="D161" s="58" t="s">
        <v>215</v>
      </c>
      <c r="E161" s="59" t="s">
        <v>479</v>
      </c>
      <c r="F161" s="123">
        <v>35580</v>
      </c>
      <c r="G161" s="123">
        <v>9000</v>
      </c>
      <c r="H161" s="123">
        <v>0</v>
      </c>
      <c r="I161" s="123">
        <v>1224</v>
      </c>
      <c r="J161" s="123">
        <v>2856</v>
      </c>
      <c r="K161" s="123">
        <v>0</v>
      </c>
      <c r="L161" s="123">
        <v>0</v>
      </c>
      <c r="M161" s="123">
        <v>0</v>
      </c>
      <c r="N161" s="123">
        <v>18000</v>
      </c>
      <c r="O161" s="123">
        <v>0</v>
      </c>
      <c r="P161" s="123">
        <v>0</v>
      </c>
      <c r="Q161" s="123">
        <v>0</v>
      </c>
      <c r="R161" s="123">
        <v>0</v>
      </c>
      <c r="S161" s="123">
        <v>0</v>
      </c>
      <c r="T161" s="123">
        <v>4500</v>
      </c>
      <c r="U161" s="123">
        <v>0</v>
      </c>
      <c r="V161" s="123">
        <v>0</v>
      </c>
      <c r="W161" s="123">
        <v>0</v>
      </c>
      <c r="X161" s="123">
        <v>0</v>
      </c>
      <c r="Y161" s="123">
        <v>0</v>
      </c>
      <c r="Z161" s="123">
        <v>0</v>
      </c>
      <c r="AA161" s="123">
        <v>0</v>
      </c>
      <c r="AB161" s="123">
        <v>0</v>
      </c>
      <c r="AC161" s="123">
        <v>0</v>
      </c>
      <c r="AD161" s="123">
        <v>0</v>
      </c>
      <c r="AE161" s="123">
        <v>0</v>
      </c>
    </row>
    <row r="162" customHeight="1" spans="1:31">
      <c r="A162" s="181"/>
      <c r="B162" s="168"/>
      <c r="C162" s="168"/>
      <c r="D162" s="58" t="s">
        <v>742</v>
      </c>
      <c r="E162" s="59" t="s">
        <v>743</v>
      </c>
      <c r="F162" s="123">
        <v>23720</v>
      </c>
      <c r="G162" s="123">
        <v>6000</v>
      </c>
      <c r="H162" s="123">
        <v>0</v>
      </c>
      <c r="I162" s="123">
        <v>816</v>
      </c>
      <c r="J162" s="123">
        <v>1904</v>
      </c>
      <c r="K162" s="123">
        <v>0</v>
      </c>
      <c r="L162" s="123">
        <v>0</v>
      </c>
      <c r="M162" s="123">
        <v>0</v>
      </c>
      <c r="N162" s="123">
        <v>12000</v>
      </c>
      <c r="O162" s="123">
        <v>0</v>
      </c>
      <c r="P162" s="123">
        <v>0</v>
      </c>
      <c r="Q162" s="123">
        <v>0</v>
      </c>
      <c r="R162" s="123">
        <v>0</v>
      </c>
      <c r="S162" s="123">
        <v>0</v>
      </c>
      <c r="T162" s="123">
        <v>3000</v>
      </c>
      <c r="U162" s="123">
        <v>0</v>
      </c>
      <c r="V162" s="123">
        <v>0</v>
      </c>
      <c r="W162" s="123">
        <v>0</v>
      </c>
      <c r="X162" s="123">
        <v>0</v>
      </c>
      <c r="Y162" s="123">
        <v>0</v>
      </c>
      <c r="Z162" s="123">
        <v>0</v>
      </c>
      <c r="AA162" s="123">
        <v>0</v>
      </c>
      <c r="AB162" s="123">
        <v>0</v>
      </c>
      <c r="AC162" s="123">
        <v>0</v>
      </c>
      <c r="AD162" s="123">
        <v>0</v>
      </c>
      <c r="AE162" s="123">
        <v>0</v>
      </c>
    </row>
    <row r="163" customHeight="1" spans="1:31">
      <c r="A163" s="181">
        <v>201</v>
      </c>
      <c r="B163" s="168" t="s">
        <v>964</v>
      </c>
      <c r="C163" s="168" t="s">
        <v>961</v>
      </c>
      <c r="D163" s="58" t="s">
        <v>217</v>
      </c>
      <c r="E163" s="59" t="s">
        <v>479</v>
      </c>
      <c r="F163" s="123">
        <v>23720</v>
      </c>
      <c r="G163" s="123">
        <v>6000</v>
      </c>
      <c r="H163" s="123">
        <v>0</v>
      </c>
      <c r="I163" s="123">
        <v>816</v>
      </c>
      <c r="J163" s="123">
        <v>1904</v>
      </c>
      <c r="K163" s="123">
        <v>0</v>
      </c>
      <c r="L163" s="123">
        <v>0</v>
      </c>
      <c r="M163" s="123">
        <v>0</v>
      </c>
      <c r="N163" s="123">
        <v>12000</v>
      </c>
      <c r="O163" s="123">
        <v>0</v>
      </c>
      <c r="P163" s="123">
        <v>0</v>
      </c>
      <c r="Q163" s="123">
        <v>0</v>
      </c>
      <c r="R163" s="123">
        <v>0</v>
      </c>
      <c r="S163" s="123">
        <v>0</v>
      </c>
      <c r="T163" s="123">
        <v>3000</v>
      </c>
      <c r="U163" s="123">
        <v>0</v>
      </c>
      <c r="V163" s="123">
        <v>0</v>
      </c>
      <c r="W163" s="123">
        <v>0</v>
      </c>
      <c r="X163" s="123">
        <v>0</v>
      </c>
      <c r="Y163" s="123">
        <v>0</v>
      </c>
      <c r="Z163" s="123">
        <v>0</v>
      </c>
      <c r="AA163" s="123">
        <v>0</v>
      </c>
      <c r="AB163" s="123">
        <v>0</v>
      </c>
      <c r="AC163" s="123">
        <v>0</v>
      </c>
      <c r="AD163" s="123">
        <v>0</v>
      </c>
      <c r="AE163" s="123">
        <v>0</v>
      </c>
    </row>
    <row r="164" customHeight="1" spans="1:31">
      <c r="A164" s="181"/>
      <c r="B164" s="168"/>
      <c r="C164" s="168"/>
      <c r="D164" s="58" t="s">
        <v>744</v>
      </c>
      <c r="E164" s="59" t="s">
        <v>745</v>
      </c>
      <c r="F164" s="123">
        <v>11860</v>
      </c>
      <c r="G164" s="123">
        <v>3000</v>
      </c>
      <c r="H164" s="123">
        <v>0</v>
      </c>
      <c r="I164" s="123">
        <v>408</v>
      </c>
      <c r="J164" s="123">
        <v>952</v>
      </c>
      <c r="K164" s="123">
        <v>0</v>
      </c>
      <c r="L164" s="123">
        <v>0</v>
      </c>
      <c r="M164" s="123">
        <v>0</v>
      </c>
      <c r="N164" s="123">
        <v>6000</v>
      </c>
      <c r="O164" s="123">
        <v>0</v>
      </c>
      <c r="P164" s="123">
        <v>0</v>
      </c>
      <c r="Q164" s="123">
        <v>0</v>
      </c>
      <c r="R164" s="123">
        <v>0</v>
      </c>
      <c r="S164" s="123">
        <v>0</v>
      </c>
      <c r="T164" s="123">
        <v>1500</v>
      </c>
      <c r="U164" s="123">
        <v>0</v>
      </c>
      <c r="V164" s="123">
        <v>0</v>
      </c>
      <c r="W164" s="123">
        <v>0</v>
      </c>
      <c r="X164" s="123">
        <v>0</v>
      </c>
      <c r="Y164" s="123">
        <v>0</v>
      </c>
      <c r="Z164" s="123">
        <v>0</v>
      </c>
      <c r="AA164" s="123">
        <v>0</v>
      </c>
      <c r="AB164" s="123">
        <v>0</v>
      </c>
      <c r="AC164" s="123">
        <v>0</v>
      </c>
      <c r="AD164" s="123">
        <v>0</v>
      </c>
      <c r="AE164" s="123">
        <v>0</v>
      </c>
    </row>
    <row r="165" customHeight="1" spans="1:31">
      <c r="A165" s="181">
        <v>201</v>
      </c>
      <c r="B165" s="168" t="s">
        <v>964</v>
      </c>
      <c r="C165" s="168" t="s">
        <v>961</v>
      </c>
      <c r="D165" s="58" t="s">
        <v>219</v>
      </c>
      <c r="E165" s="59" t="s">
        <v>479</v>
      </c>
      <c r="F165" s="123">
        <v>11860</v>
      </c>
      <c r="G165" s="123">
        <v>3000</v>
      </c>
      <c r="H165" s="123">
        <v>0</v>
      </c>
      <c r="I165" s="123">
        <v>408</v>
      </c>
      <c r="J165" s="123">
        <v>952</v>
      </c>
      <c r="K165" s="123">
        <v>0</v>
      </c>
      <c r="L165" s="123">
        <v>0</v>
      </c>
      <c r="M165" s="123">
        <v>0</v>
      </c>
      <c r="N165" s="123">
        <v>6000</v>
      </c>
      <c r="O165" s="123">
        <v>0</v>
      </c>
      <c r="P165" s="123">
        <v>0</v>
      </c>
      <c r="Q165" s="123">
        <v>0</v>
      </c>
      <c r="R165" s="123">
        <v>0</v>
      </c>
      <c r="S165" s="123">
        <v>0</v>
      </c>
      <c r="T165" s="123">
        <v>1500</v>
      </c>
      <c r="U165" s="123">
        <v>0</v>
      </c>
      <c r="V165" s="123">
        <v>0</v>
      </c>
      <c r="W165" s="123">
        <v>0</v>
      </c>
      <c r="X165" s="123">
        <v>0</v>
      </c>
      <c r="Y165" s="123">
        <v>0</v>
      </c>
      <c r="Z165" s="123">
        <v>0</v>
      </c>
      <c r="AA165" s="123">
        <v>0</v>
      </c>
      <c r="AB165" s="123">
        <v>0</v>
      </c>
      <c r="AC165" s="123">
        <v>0</v>
      </c>
      <c r="AD165" s="123">
        <v>0</v>
      </c>
      <c r="AE165" s="123">
        <v>0</v>
      </c>
    </row>
    <row r="166" customHeight="1" spans="1:31">
      <c r="A166" s="181"/>
      <c r="B166" s="168"/>
      <c r="C166" s="168"/>
      <c r="D166" s="58" t="s">
        <v>746</v>
      </c>
      <c r="E166" s="59" t="s">
        <v>747</v>
      </c>
      <c r="F166" s="123">
        <v>35580</v>
      </c>
      <c r="G166" s="123">
        <v>9000</v>
      </c>
      <c r="H166" s="123">
        <v>0</v>
      </c>
      <c r="I166" s="123">
        <v>1224</v>
      </c>
      <c r="J166" s="123">
        <v>2856</v>
      </c>
      <c r="K166" s="123">
        <v>0</v>
      </c>
      <c r="L166" s="123">
        <v>0</v>
      </c>
      <c r="M166" s="123">
        <v>0</v>
      </c>
      <c r="N166" s="123">
        <v>18000</v>
      </c>
      <c r="O166" s="123">
        <v>0</v>
      </c>
      <c r="P166" s="123">
        <v>0</v>
      </c>
      <c r="Q166" s="123">
        <v>0</v>
      </c>
      <c r="R166" s="123">
        <v>0</v>
      </c>
      <c r="S166" s="123">
        <v>0</v>
      </c>
      <c r="T166" s="123">
        <v>4500</v>
      </c>
      <c r="U166" s="123">
        <v>0</v>
      </c>
      <c r="V166" s="123">
        <v>0</v>
      </c>
      <c r="W166" s="123">
        <v>0</v>
      </c>
      <c r="X166" s="123">
        <v>0</v>
      </c>
      <c r="Y166" s="123">
        <v>0</v>
      </c>
      <c r="Z166" s="123">
        <v>0</v>
      </c>
      <c r="AA166" s="123">
        <v>0</v>
      </c>
      <c r="AB166" s="123">
        <v>0</v>
      </c>
      <c r="AC166" s="123">
        <v>0</v>
      </c>
      <c r="AD166" s="123">
        <v>0</v>
      </c>
      <c r="AE166" s="123">
        <v>0</v>
      </c>
    </row>
    <row r="167" customHeight="1" spans="1:31">
      <c r="A167" s="181">
        <v>201</v>
      </c>
      <c r="B167" s="168" t="s">
        <v>964</v>
      </c>
      <c r="C167" s="168" t="s">
        <v>961</v>
      </c>
      <c r="D167" s="58" t="s">
        <v>221</v>
      </c>
      <c r="E167" s="59" t="s">
        <v>479</v>
      </c>
      <c r="F167" s="123">
        <v>35580</v>
      </c>
      <c r="G167" s="123">
        <v>9000</v>
      </c>
      <c r="H167" s="123">
        <v>0</v>
      </c>
      <c r="I167" s="123">
        <v>1224</v>
      </c>
      <c r="J167" s="123">
        <v>2856</v>
      </c>
      <c r="K167" s="123">
        <v>0</v>
      </c>
      <c r="L167" s="123">
        <v>0</v>
      </c>
      <c r="M167" s="123">
        <v>0</v>
      </c>
      <c r="N167" s="123">
        <v>18000</v>
      </c>
      <c r="O167" s="123">
        <v>0</v>
      </c>
      <c r="P167" s="123">
        <v>0</v>
      </c>
      <c r="Q167" s="123">
        <v>0</v>
      </c>
      <c r="R167" s="123">
        <v>0</v>
      </c>
      <c r="S167" s="123">
        <v>0</v>
      </c>
      <c r="T167" s="123">
        <v>4500</v>
      </c>
      <c r="U167" s="123">
        <v>0</v>
      </c>
      <c r="V167" s="123">
        <v>0</v>
      </c>
      <c r="W167" s="123">
        <v>0</v>
      </c>
      <c r="X167" s="123">
        <v>0</v>
      </c>
      <c r="Y167" s="123">
        <v>0</v>
      </c>
      <c r="Z167" s="123">
        <v>0</v>
      </c>
      <c r="AA167" s="123">
        <v>0</v>
      </c>
      <c r="AB167" s="123">
        <v>0</v>
      </c>
      <c r="AC167" s="123">
        <v>0</v>
      </c>
      <c r="AD167" s="123">
        <v>0</v>
      </c>
      <c r="AE167" s="123">
        <v>0</v>
      </c>
    </row>
    <row r="168" customHeight="1" spans="1:31">
      <c r="A168" s="181"/>
      <c r="B168" s="168"/>
      <c r="C168" s="168"/>
      <c r="D168" s="58" t="s">
        <v>748</v>
      </c>
      <c r="E168" s="59" t="s">
        <v>749</v>
      </c>
      <c r="F168" s="123">
        <v>47440</v>
      </c>
      <c r="G168" s="123">
        <v>12000</v>
      </c>
      <c r="H168" s="123">
        <v>0</v>
      </c>
      <c r="I168" s="123">
        <v>1632</v>
      </c>
      <c r="J168" s="123">
        <v>3808</v>
      </c>
      <c r="K168" s="123">
        <v>0</v>
      </c>
      <c r="L168" s="123">
        <v>0</v>
      </c>
      <c r="M168" s="123">
        <v>0</v>
      </c>
      <c r="N168" s="123">
        <v>24000</v>
      </c>
      <c r="O168" s="123">
        <v>0</v>
      </c>
      <c r="P168" s="123">
        <v>0</v>
      </c>
      <c r="Q168" s="123">
        <v>0</v>
      </c>
      <c r="R168" s="123">
        <v>0</v>
      </c>
      <c r="S168" s="123">
        <v>0</v>
      </c>
      <c r="T168" s="123">
        <v>6000</v>
      </c>
      <c r="U168" s="123">
        <v>0</v>
      </c>
      <c r="V168" s="123">
        <v>0</v>
      </c>
      <c r="W168" s="123">
        <v>0</v>
      </c>
      <c r="X168" s="123">
        <v>0</v>
      </c>
      <c r="Y168" s="123">
        <v>0</v>
      </c>
      <c r="Z168" s="123">
        <v>0</v>
      </c>
      <c r="AA168" s="123">
        <v>0</v>
      </c>
      <c r="AB168" s="123">
        <v>0</v>
      </c>
      <c r="AC168" s="123">
        <v>0</v>
      </c>
      <c r="AD168" s="123">
        <v>0</v>
      </c>
      <c r="AE168" s="123">
        <v>0</v>
      </c>
    </row>
    <row r="169" customHeight="1" spans="1:31">
      <c r="A169" s="181">
        <v>201</v>
      </c>
      <c r="B169" s="168" t="s">
        <v>964</v>
      </c>
      <c r="C169" s="168" t="s">
        <v>961</v>
      </c>
      <c r="D169" s="58" t="s">
        <v>223</v>
      </c>
      <c r="E169" s="59" t="s">
        <v>479</v>
      </c>
      <c r="F169" s="123">
        <v>47440</v>
      </c>
      <c r="G169" s="123">
        <v>12000</v>
      </c>
      <c r="H169" s="123">
        <v>0</v>
      </c>
      <c r="I169" s="123">
        <v>1632</v>
      </c>
      <c r="J169" s="123">
        <v>3808</v>
      </c>
      <c r="K169" s="123">
        <v>0</v>
      </c>
      <c r="L169" s="123">
        <v>0</v>
      </c>
      <c r="M169" s="123">
        <v>0</v>
      </c>
      <c r="N169" s="123">
        <v>24000</v>
      </c>
      <c r="O169" s="123">
        <v>0</v>
      </c>
      <c r="P169" s="123">
        <v>0</v>
      </c>
      <c r="Q169" s="123">
        <v>0</v>
      </c>
      <c r="R169" s="123">
        <v>0</v>
      </c>
      <c r="S169" s="123">
        <v>0</v>
      </c>
      <c r="T169" s="123">
        <v>6000</v>
      </c>
      <c r="U169" s="123">
        <v>0</v>
      </c>
      <c r="V169" s="123">
        <v>0</v>
      </c>
      <c r="W169" s="123">
        <v>0</v>
      </c>
      <c r="X169" s="123">
        <v>0</v>
      </c>
      <c r="Y169" s="123">
        <v>0</v>
      </c>
      <c r="Z169" s="123">
        <v>0</v>
      </c>
      <c r="AA169" s="123">
        <v>0</v>
      </c>
      <c r="AB169" s="123">
        <v>0</v>
      </c>
      <c r="AC169" s="123">
        <v>0</v>
      </c>
      <c r="AD169" s="123">
        <v>0</v>
      </c>
      <c r="AE169" s="123">
        <v>0</v>
      </c>
    </row>
    <row r="170" customHeight="1" spans="1:31">
      <c r="A170" s="181"/>
      <c r="B170" s="168"/>
      <c r="C170" s="168"/>
      <c r="D170" s="58" t="s">
        <v>750</v>
      </c>
      <c r="E170" s="59" t="s">
        <v>751</v>
      </c>
      <c r="F170" s="123">
        <v>35580</v>
      </c>
      <c r="G170" s="123">
        <v>9000</v>
      </c>
      <c r="H170" s="123">
        <v>0</v>
      </c>
      <c r="I170" s="123">
        <v>1224</v>
      </c>
      <c r="J170" s="123">
        <v>2856</v>
      </c>
      <c r="K170" s="123">
        <v>0</v>
      </c>
      <c r="L170" s="123">
        <v>0</v>
      </c>
      <c r="M170" s="123">
        <v>0</v>
      </c>
      <c r="N170" s="123">
        <v>18000</v>
      </c>
      <c r="O170" s="123">
        <v>0</v>
      </c>
      <c r="P170" s="123">
        <v>0</v>
      </c>
      <c r="Q170" s="123">
        <v>0</v>
      </c>
      <c r="R170" s="123">
        <v>0</v>
      </c>
      <c r="S170" s="123">
        <v>0</v>
      </c>
      <c r="T170" s="123">
        <v>4500</v>
      </c>
      <c r="U170" s="123">
        <v>0</v>
      </c>
      <c r="V170" s="123">
        <v>0</v>
      </c>
      <c r="W170" s="123">
        <v>0</v>
      </c>
      <c r="X170" s="123">
        <v>0</v>
      </c>
      <c r="Y170" s="123">
        <v>0</v>
      </c>
      <c r="Z170" s="123">
        <v>0</v>
      </c>
      <c r="AA170" s="123">
        <v>0</v>
      </c>
      <c r="AB170" s="123">
        <v>0</v>
      </c>
      <c r="AC170" s="123">
        <v>0</v>
      </c>
      <c r="AD170" s="123">
        <v>0</v>
      </c>
      <c r="AE170" s="123">
        <v>0</v>
      </c>
    </row>
    <row r="171" customHeight="1" spans="1:31">
      <c r="A171" s="181">
        <v>201</v>
      </c>
      <c r="B171" s="168" t="s">
        <v>964</v>
      </c>
      <c r="C171" s="168" t="s">
        <v>961</v>
      </c>
      <c r="D171" s="58" t="s">
        <v>225</v>
      </c>
      <c r="E171" s="59" t="s">
        <v>479</v>
      </c>
      <c r="F171" s="123">
        <v>35580</v>
      </c>
      <c r="G171" s="123">
        <v>9000</v>
      </c>
      <c r="H171" s="123">
        <v>0</v>
      </c>
      <c r="I171" s="123">
        <v>1224</v>
      </c>
      <c r="J171" s="123">
        <v>2856</v>
      </c>
      <c r="K171" s="123">
        <v>0</v>
      </c>
      <c r="L171" s="123">
        <v>0</v>
      </c>
      <c r="M171" s="123">
        <v>0</v>
      </c>
      <c r="N171" s="123">
        <v>18000</v>
      </c>
      <c r="O171" s="123">
        <v>0</v>
      </c>
      <c r="P171" s="123">
        <v>0</v>
      </c>
      <c r="Q171" s="123">
        <v>0</v>
      </c>
      <c r="R171" s="123">
        <v>0</v>
      </c>
      <c r="S171" s="123">
        <v>0</v>
      </c>
      <c r="T171" s="123">
        <v>4500</v>
      </c>
      <c r="U171" s="123">
        <v>0</v>
      </c>
      <c r="V171" s="123">
        <v>0</v>
      </c>
      <c r="W171" s="123">
        <v>0</v>
      </c>
      <c r="X171" s="123">
        <v>0</v>
      </c>
      <c r="Y171" s="123">
        <v>0</v>
      </c>
      <c r="Z171" s="123">
        <v>0</v>
      </c>
      <c r="AA171" s="123">
        <v>0</v>
      </c>
      <c r="AB171" s="123">
        <v>0</v>
      </c>
      <c r="AC171" s="123">
        <v>0</v>
      </c>
      <c r="AD171" s="123">
        <v>0</v>
      </c>
      <c r="AE171" s="123">
        <v>0</v>
      </c>
    </row>
    <row r="172" customHeight="1" spans="1:31">
      <c r="A172" s="181"/>
      <c r="B172" s="168"/>
      <c r="C172" s="168"/>
      <c r="D172" s="58" t="s">
        <v>752</v>
      </c>
      <c r="E172" s="59" t="s">
        <v>753</v>
      </c>
      <c r="F172" s="123">
        <v>11860</v>
      </c>
      <c r="G172" s="123">
        <v>3000</v>
      </c>
      <c r="H172" s="123">
        <v>0</v>
      </c>
      <c r="I172" s="123">
        <v>408</v>
      </c>
      <c r="J172" s="123">
        <v>952</v>
      </c>
      <c r="K172" s="123">
        <v>0</v>
      </c>
      <c r="L172" s="123">
        <v>0</v>
      </c>
      <c r="M172" s="123">
        <v>0</v>
      </c>
      <c r="N172" s="123">
        <v>6000</v>
      </c>
      <c r="O172" s="123">
        <v>0</v>
      </c>
      <c r="P172" s="123">
        <v>0</v>
      </c>
      <c r="Q172" s="123">
        <v>0</v>
      </c>
      <c r="R172" s="123">
        <v>0</v>
      </c>
      <c r="S172" s="123">
        <v>0</v>
      </c>
      <c r="T172" s="123">
        <v>1500</v>
      </c>
      <c r="U172" s="123">
        <v>0</v>
      </c>
      <c r="V172" s="123">
        <v>0</v>
      </c>
      <c r="W172" s="123">
        <v>0</v>
      </c>
      <c r="X172" s="123">
        <v>0</v>
      </c>
      <c r="Y172" s="123">
        <v>0</v>
      </c>
      <c r="Z172" s="123">
        <v>0</v>
      </c>
      <c r="AA172" s="123">
        <v>0</v>
      </c>
      <c r="AB172" s="123">
        <v>0</v>
      </c>
      <c r="AC172" s="123">
        <v>0</v>
      </c>
      <c r="AD172" s="123">
        <v>0</v>
      </c>
      <c r="AE172" s="123">
        <v>0</v>
      </c>
    </row>
    <row r="173" customHeight="1" spans="1:31">
      <c r="A173" s="181">
        <v>201</v>
      </c>
      <c r="B173" s="168" t="s">
        <v>964</v>
      </c>
      <c r="C173" s="168" t="s">
        <v>961</v>
      </c>
      <c r="D173" s="58" t="s">
        <v>227</v>
      </c>
      <c r="E173" s="59" t="s">
        <v>479</v>
      </c>
      <c r="F173" s="123">
        <v>11860</v>
      </c>
      <c r="G173" s="123">
        <v>3000</v>
      </c>
      <c r="H173" s="123">
        <v>0</v>
      </c>
      <c r="I173" s="123">
        <v>408</v>
      </c>
      <c r="J173" s="123">
        <v>952</v>
      </c>
      <c r="K173" s="123">
        <v>0</v>
      </c>
      <c r="L173" s="123">
        <v>0</v>
      </c>
      <c r="M173" s="123">
        <v>0</v>
      </c>
      <c r="N173" s="123">
        <v>6000</v>
      </c>
      <c r="O173" s="123">
        <v>0</v>
      </c>
      <c r="P173" s="123">
        <v>0</v>
      </c>
      <c r="Q173" s="123">
        <v>0</v>
      </c>
      <c r="R173" s="123">
        <v>0</v>
      </c>
      <c r="S173" s="123">
        <v>0</v>
      </c>
      <c r="T173" s="123">
        <v>1500</v>
      </c>
      <c r="U173" s="123">
        <v>0</v>
      </c>
      <c r="V173" s="123">
        <v>0</v>
      </c>
      <c r="W173" s="123">
        <v>0</v>
      </c>
      <c r="X173" s="123">
        <v>0</v>
      </c>
      <c r="Y173" s="123">
        <v>0</v>
      </c>
      <c r="Z173" s="123">
        <v>0</v>
      </c>
      <c r="AA173" s="123">
        <v>0</v>
      </c>
      <c r="AB173" s="123">
        <v>0</v>
      </c>
      <c r="AC173" s="123">
        <v>0</v>
      </c>
      <c r="AD173" s="123">
        <v>0</v>
      </c>
      <c r="AE173" s="123">
        <v>0</v>
      </c>
    </row>
    <row r="174" customHeight="1" spans="1:31">
      <c r="A174" s="181"/>
      <c r="B174" s="168"/>
      <c r="C174" s="168"/>
      <c r="D174" s="58" t="s">
        <v>754</v>
      </c>
      <c r="E174" s="59" t="s">
        <v>755</v>
      </c>
      <c r="F174" s="123">
        <v>23720</v>
      </c>
      <c r="G174" s="123">
        <v>6000</v>
      </c>
      <c r="H174" s="123">
        <v>0</v>
      </c>
      <c r="I174" s="123">
        <v>816</v>
      </c>
      <c r="J174" s="123">
        <v>1904</v>
      </c>
      <c r="K174" s="123">
        <v>0</v>
      </c>
      <c r="L174" s="123">
        <v>0</v>
      </c>
      <c r="M174" s="123">
        <v>0</v>
      </c>
      <c r="N174" s="123">
        <v>12000</v>
      </c>
      <c r="O174" s="123">
        <v>0</v>
      </c>
      <c r="P174" s="123">
        <v>0</v>
      </c>
      <c r="Q174" s="123">
        <v>0</v>
      </c>
      <c r="R174" s="123">
        <v>0</v>
      </c>
      <c r="S174" s="123">
        <v>0</v>
      </c>
      <c r="T174" s="123">
        <v>3000</v>
      </c>
      <c r="U174" s="123">
        <v>0</v>
      </c>
      <c r="V174" s="123">
        <v>0</v>
      </c>
      <c r="W174" s="123">
        <v>0</v>
      </c>
      <c r="X174" s="123">
        <v>0</v>
      </c>
      <c r="Y174" s="123">
        <v>0</v>
      </c>
      <c r="Z174" s="123">
        <v>0</v>
      </c>
      <c r="AA174" s="123">
        <v>0</v>
      </c>
      <c r="AB174" s="123">
        <v>0</v>
      </c>
      <c r="AC174" s="123">
        <v>0</v>
      </c>
      <c r="AD174" s="123">
        <v>0</v>
      </c>
      <c r="AE174" s="123">
        <v>0</v>
      </c>
    </row>
    <row r="175" customHeight="1" spans="1:31">
      <c r="A175" s="181">
        <v>201</v>
      </c>
      <c r="B175" s="168" t="s">
        <v>964</v>
      </c>
      <c r="C175" s="168" t="s">
        <v>961</v>
      </c>
      <c r="D175" s="58" t="s">
        <v>229</v>
      </c>
      <c r="E175" s="59" t="s">
        <v>479</v>
      </c>
      <c r="F175" s="123">
        <v>23720</v>
      </c>
      <c r="G175" s="123">
        <v>6000</v>
      </c>
      <c r="H175" s="123">
        <v>0</v>
      </c>
      <c r="I175" s="123">
        <v>816</v>
      </c>
      <c r="J175" s="123">
        <v>1904</v>
      </c>
      <c r="K175" s="123">
        <v>0</v>
      </c>
      <c r="L175" s="123">
        <v>0</v>
      </c>
      <c r="M175" s="123">
        <v>0</v>
      </c>
      <c r="N175" s="123">
        <v>12000</v>
      </c>
      <c r="O175" s="123">
        <v>0</v>
      </c>
      <c r="P175" s="123">
        <v>0</v>
      </c>
      <c r="Q175" s="123">
        <v>0</v>
      </c>
      <c r="R175" s="123">
        <v>0</v>
      </c>
      <c r="S175" s="123">
        <v>0</v>
      </c>
      <c r="T175" s="123">
        <v>3000</v>
      </c>
      <c r="U175" s="123">
        <v>0</v>
      </c>
      <c r="V175" s="123">
        <v>0</v>
      </c>
      <c r="W175" s="123">
        <v>0</v>
      </c>
      <c r="X175" s="123">
        <v>0</v>
      </c>
      <c r="Y175" s="123">
        <v>0</v>
      </c>
      <c r="Z175" s="123">
        <v>0</v>
      </c>
      <c r="AA175" s="123">
        <v>0</v>
      </c>
      <c r="AB175" s="123">
        <v>0</v>
      </c>
      <c r="AC175" s="123">
        <v>0</v>
      </c>
      <c r="AD175" s="123">
        <v>0</v>
      </c>
      <c r="AE175" s="123">
        <v>0</v>
      </c>
    </row>
    <row r="176" customHeight="1" spans="1:31">
      <c r="A176" s="181"/>
      <c r="B176" s="168"/>
      <c r="C176" s="168"/>
      <c r="D176" s="58" t="s">
        <v>756</v>
      </c>
      <c r="E176" s="59" t="s">
        <v>757</v>
      </c>
      <c r="F176" s="123">
        <v>11860</v>
      </c>
      <c r="G176" s="123">
        <v>3000</v>
      </c>
      <c r="H176" s="123">
        <v>0</v>
      </c>
      <c r="I176" s="123">
        <v>408</v>
      </c>
      <c r="J176" s="123">
        <v>952</v>
      </c>
      <c r="K176" s="123">
        <v>0</v>
      </c>
      <c r="L176" s="123">
        <v>0</v>
      </c>
      <c r="M176" s="123">
        <v>0</v>
      </c>
      <c r="N176" s="123">
        <v>6000</v>
      </c>
      <c r="O176" s="123">
        <v>0</v>
      </c>
      <c r="P176" s="123">
        <v>0</v>
      </c>
      <c r="Q176" s="123">
        <v>0</v>
      </c>
      <c r="R176" s="123">
        <v>0</v>
      </c>
      <c r="S176" s="123">
        <v>0</v>
      </c>
      <c r="T176" s="123">
        <v>1500</v>
      </c>
      <c r="U176" s="123">
        <v>0</v>
      </c>
      <c r="V176" s="123">
        <v>0</v>
      </c>
      <c r="W176" s="123">
        <v>0</v>
      </c>
      <c r="X176" s="123">
        <v>0</v>
      </c>
      <c r="Y176" s="123">
        <v>0</v>
      </c>
      <c r="Z176" s="123">
        <v>0</v>
      </c>
      <c r="AA176" s="123">
        <v>0</v>
      </c>
      <c r="AB176" s="123">
        <v>0</v>
      </c>
      <c r="AC176" s="123">
        <v>0</v>
      </c>
      <c r="AD176" s="123">
        <v>0</v>
      </c>
      <c r="AE176" s="123">
        <v>0</v>
      </c>
    </row>
    <row r="177" customHeight="1" spans="1:31">
      <c r="A177" s="181">
        <v>201</v>
      </c>
      <c r="B177" s="168" t="s">
        <v>964</v>
      </c>
      <c r="C177" s="168" t="s">
        <v>961</v>
      </c>
      <c r="D177" s="58" t="s">
        <v>231</v>
      </c>
      <c r="E177" s="59" t="s">
        <v>479</v>
      </c>
      <c r="F177" s="123">
        <v>11860</v>
      </c>
      <c r="G177" s="123">
        <v>3000</v>
      </c>
      <c r="H177" s="123">
        <v>0</v>
      </c>
      <c r="I177" s="123">
        <v>408</v>
      </c>
      <c r="J177" s="123">
        <v>952</v>
      </c>
      <c r="K177" s="123">
        <v>0</v>
      </c>
      <c r="L177" s="123">
        <v>0</v>
      </c>
      <c r="M177" s="123">
        <v>0</v>
      </c>
      <c r="N177" s="123">
        <v>6000</v>
      </c>
      <c r="O177" s="123">
        <v>0</v>
      </c>
      <c r="P177" s="123">
        <v>0</v>
      </c>
      <c r="Q177" s="123">
        <v>0</v>
      </c>
      <c r="R177" s="123">
        <v>0</v>
      </c>
      <c r="S177" s="123">
        <v>0</v>
      </c>
      <c r="T177" s="123">
        <v>1500</v>
      </c>
      <c r="U177" s="123">
        <v>0</v>
      </c>
      <c r="V177" s="123">
        <v>0</v>
      </c>
      <c r="W177" s="123">
        <v>0</v>
      </c>
      <c r="X177" s="123">
        <v>0</v>
      </c>
      <c r="Y177" s="123">
        <v>0</v>
      </c>
      <c r="Z177" s="123">
        <v>0</v>
      </c>
      <c r="AA177" s="123">
        <v>0</v>
      </c>
      <c r="AB177" s="123">
        <v>0</v>
      </c>
      <c r="AC177" s="123">
        <v>0</v>
      </c>
      <c r="AD177" s="123">
        <v>0</v>
      </c>
      <c r="AE177" s="123">
        <v>0</v>
      </c>
    </row>
    <row r="178" customHeight="1" spans="1:31">
      <c r="A178" s="181"/>
      <c r="B178" s="168"/>
      <c r="C178" s="168"/>
      <c r="D178" s="58" t="s">
        <v>758</v>
      </c>
      <c r="E178" s="59" t="s">
        <v>759</v>
      </c>
      <c r="F178" s="123">
        <v>35580</v>
      </c>
      <c r="G178" s="123">
        <v>9000</v>
      </c>
      <c r="H178" s="123">
        <v>0</v>
      </c>
      <c r="I178" s="123">
        <v>1224</v>
      </c>
      <c r="J178" s="123">
        <v>2856</v>
      </c>
      <c r="K178" s="123">
        <v>0</v>
      </c>
      <c r="L178" s="123">
        <v>0</v>
      </c>
      <c r="M178" s="123">
        <v>0</v>
      </c>
      <c r="N178" s="123">
        <v>18000</v>
      </c>
      <c r="O178" s="123">
        <v>0</v>
      </c>
      <c r="P178" s="123">
        <v>0</v>
      </c>
      <c r="Q178" s="123">
        <v>0</v>
      </c>
      <c r="R178" s="123">
        <v>0</v>
      </c>
      <c r="S178" s="123">
        <v>0</v>
      </c>
      <c r="T178" s="123">
        <v>4500</v>
      </c>
      <c r="U178" s="123">
        <v>0</v>
      </c>
      <c r="V178" s="123">
        <v>0</v>
      </c>
      <c r="W178" s="123">
        <v>0</v>
      </c>
      <c r="X178" s="123">
        <v>0</v>
      </c>
      <c r="Y178" s="123">
        <v>0</v>
      </c>
      <c r="Z178" s="123">
        <v>0</v>
      </c>
      <c r="AA178" s="123">
        <v>0</v>
      </c>
      <c r="AB178" s="123">
        <v>0</v>
      </c>
      <c r="AC178" s="123">
        <v>0</v>
      </c>
      <c r="AD178" s="123">
        <v>0</v>
      </c>
      <c r="AE178" s="123">
        <v>0</v>
      </c>
    </row>
    <row r="179" customHeight="1" spans="1:31">
      <c r="A179" s="181">
        <v>201</v>
      </c>
      <c r="B179" s="168" t="s">
        <v>964</v>
      </c>
      <c r="C179" s="168" t="s">
        <v>961</v>
      </c>
      <c r="D179" s="58" t="s">
        <v>233</v>
      </c>
      <c r="E179" s="59" t="s">
        <v>479</v>
      </c>
      <c r="F179" s="123">
        <v>35580</v>
      </c>
      <c r="G179" s="123">
        <v>9000</v>
      </c>
      <c r="H179" s="123">
        <v>0</v>
      </c>
      <c r="I179" s="123">
        <v>1224</v>
      </c>
      <c r="J179" s="123">
        <v>2856</v>
      </c>
      <c r="K179" s="123">
        <v>0</v>
      </c>
      <c r="L179" s="123">
        <v>0</v>
      </c>
      <c r="M179" s="123">
        <v>0</v>
      </c>
      <c r="N179" s="123">
        <v>18000</v>
      </c>
      <c r="O179" s="123">
        <v>0</v>
      </c>
      <c r="P179" s="123">
        <v>0</v>
      </c>
      <c r="Q179" s="123">
        <v>0</v>
      </c>
      <c r="R179" s="123">
        <v>0</v>
      </c>
      <c r="S179" s="123">
        <v>0</v>
      </c>
      <c r="T179" s="123">
        <v>4500</v>
      </c>
      <c r="U179" s="123">
        <v>0</v>
      </c>
      <c r="V179" s="123">
        <v>0</v>
      </c>
      <c r="W179" s="123">
        <v>0</v>
      </c>
      <c r="X179" s="123">
        <v>0</v>
      </c>
      <c r="Y179" s="123">
        <v>0</v>
      </c>
      <c r="Z179" s="123">
        <v>0</v>
      </c>
      <c r="AA179" s="123">
        <v>0</v>
      </c>
      <c r="AB179" s="123">
        <v>0</v>
      </c>
      <c r="AC179" s="123">
        <v>0</v>
      </c>
      <c r="AD179" s="123">
        <v>0</v>
      </c>
      <c r="AE179" s="123">
        <v>0</v>
      </c>
    </row>
    <row r="180" customHeight="1" spans="1:31">
      <c r="A180" s="181"/>
      <c r="B180" s="168"/>
      <c r="C180" s="168"/>
      <c r="D180" s="58" t="s">
        <v>760</v>
      </c>
      <c r="E180" s="59" t="s">
        <v>761</v>
      </c>
      <c r="F180" s="123">
        <v>35580</v>
      </c>
      <c r="G180" s="123">
        <v>9000</v>
      </c>
      <c r="H180" s="123">
        <v>0</v>
      </c>
      <c r="I180" s="123">
        <v>1224</v>
      </c>
      <c r="J180" s="123">
        <v>2856</v>
      </c>
      <c r="K180" s="123">
        <v>0</v>
      </c>
      <c r="L180" s="123">
        <v>0</v>
      </c>
      <c r="M180" s="123">
        <v>0</v>
      </c>
      <c r="N180" s="123">
        <v>18000</v>
      </c>
      <c r="O180" s="123">
        <v>0</v>
      </c>
      <c r="P180" s="123">
        <v>0</v>
      </c>
      <c r="Q180" s="123">
        <v>0</v>
      </c>
      <c r="R180" s="123">
        <v>0</v>
      </c>
      <c r="S180" s="123">
        <v>0</v>
      </c>
      <c r="T180" s="123">
        <v>4500</v>
      </c>
      <c r="U180" s="123">
        <v>0</v>
      </c>
      <c r="V180" s="123">
        <v>0</v>
      </c>
      <c r="W180" s="123">
        <v>0</v>
      </c>
      <c r="X180" s="123">
        <v>0</v>
      </c>
      <c r="Y180" s="123">
        <v>0</v>
      </c>
      <c r="Z180" s="123">
        <v>0</v>
      </c>
      <c r="AA180" s="123">
        <v>0</v>
      </c>
      <c r="AB180" s="123">
        <v>0</v>
      </c>
      <c r="AC180" s="123">
        <v>0</v>
      </c>
      <c r="AD180" s="123">
        <v>0</v>
      </c>
      <c r="AE180" s="123">
        <v>0</v>
      </c>
    </row>
    <row r="181" customHeight="1" spans="1:31">
      <c r="A181" s="181">
        <v>201</v>
      </c>
      <c r="B181" s="168" t="s">
        <v>964</v>
      </c>
      <c r="C181" s="168" t="s">
        <v>961</v>
      </c>
      <c r="D181" s="58" t="s">
        <v>235</v>
      </c>
      <c r="E181" s="59" t="s">
        <v>479</v>
      </c>
      <c r="F181" s="123">
        <v>35580</v>
      </c>
      <c r="G181" s="123">
        <v>9000</v>
      </c>
      <c r="H181" s="123">
        <v>0</v>
      </c>
      <c r="I181" s="123">
        <v>1224</v>
      </c>
      <c r="J181" s="123">
        <v>2856</v>
      </c>
      <c r="K181" s="123">
        <v>0</v>
      </c>
      <c r="L181" s="123">
        <v>0</v>
      </c>
      <c r="M181" s="123">
        <v>0</v>
      </c>
      <c r="N181" s="123">
        <v>18000</v>
      </c>
      <c r="O181" s="123">
        <v>0</v>
      </c>
      <c r="P181" s="123">
        <v>0</v>
      </c>
      <c r="Q181" s="123">
        <v>0</v>
      </c>
      <c r="R181" s="123">
        <v>0</v>
      </c>
      <c r="S181" s="123">
        <v>0</v>
      </c>
      <c r="T181" s="123">
        <v>4500</v>
      </c>
      <c r="U181" s="123">
        <v>0</v>
      </c>
      <c r="V181" s="123">
        <v>0</v>
      </c>
      <c r="W181" s="123">
        <v>0</v>
      </c>
      <c r="X181" s="123">
        <v>0</v>
      </c>
      <c r="Y181" s="123">
        <v>0</v>
      </c>
      <c r="Z181" s="123">
        <v>0</v>
      </c>
      <c r="AA181" s="123">
        <v>0</v>
      </c>
      <c r="AB181" s="123">
        <v>0</v>
      </c>
      <c r="AC181" s="123">
        <v>0</v>
      </c>
      <c r="AD181" s="123">
        <v>0</v>
      </c>
      <c r="AE181" s="123">
        <v>0</v>
      </c>
    </row>
    <row r="182" customHeight="1" spans="1:31">
      <c r="A182" s="181"/>
      <c r="B182" s="168"/>
      <c r="C182" s="168"/>
      <c r="D182" s="58" t="s">
        <v>762</v>
      </c>
      <c r="E182" s="59" t="s">
        <v>763</v>
      </c>
      <c r="F182" s="123">
        <v>35580</v>
      </c>
      <c r="G182" s="123">
        <v>9000</v>
      </c>
      <c r="H182" s="123">
        <v>0</v>
      </c>
      <c r="I182" s="123">
        <v>1224</v>
      </c>
      <c r="J182" s="123">
        <v>2856</v>
      </c>
      <c r="K182" s="123">
        <v>0</v>
      </c>
      <c r="L182" s="123">
        <v>0</v>
      </c>
      <c r="M182" s="123">
        <v>0</v>
      </c>
      <c r="N182" s="123">
        <v>18000</v>
      </c>
      <c r="O182" s="123">
        <v>0</v>
      </c>
      <c r="P182" s="123">
        <v>0</v>
      </c>
      <c r="Q182" s="123">
        <v>0</v>
      </c>
      <c r="R182" s="123">
        <v>0</v>
      </c>
      <c r="S182" s="123">
        <v>0</v>
      </c>
      <c r="T182" s="123">
        <v>4500</v>
      </c>
      <c r="U182" s="123">
        <v>0</v>
      </c>
      <c r="V182" s="123">
        <v>0</v>
      </c>
      <c r="W182" s="123">
        <v>0</v>
      </c>
      <c r="X182" s="123">
        <v>0</v>
      </c>
      <c r="Y182" s="123">
        <v>0</v>
      </c>
      <c r="Z182" s="123">
        <v>0</v>
      </c>
      <c r="AA182" s="123">
        <v>0</v>
      </c>
      <c r="AB182" s="123">
        <v>0</v>
      </c>
      <c r="AC182" s="123">
        <v>0</v>
      </c>
      <c r="AD182" s="123">
        <v>0</v>
      </c>
      <c r="AE182" s="123">
        <v>0</v>
      </c>
    </row>
    <row r="183" customHeight="1" spans="1:31">
      <c r="A183" s="181">
        <v>201</v>
      </c>
      <c r="B183" s="168" t="s">
        <v>964</v>
      </c>
      <c r="C183" s="168" t="s">
        <v>961</v>
      </c>
      <c r="D183" s="58" t="s">
        <v>237</v>
      </c>
      <c r="E183" s="59" t="s">
        <v>479</v>
      </c>
      <c r="F183" s="123">
        <v>35580</v>
      </c>
      <c r="G183" s="123">
        <v>9000</v>
      </c>
      <c r="H183" s="123">
        <v>0</v>
      </c>
      <c r="I183" s="123">
        <v>1224</v>
      </c>
      <c r="J183" s="123">
        <v>2856</v>
      </c>
      <c r="K183" s="123">
        <v>0</v>
      </c>
      <c r="L183" s="123">
        <v>0</v>
      </c>
      <c r="M183" s="123">
        <v>0</v>
      </c>
      <c r="N183" s="123">
        <v>18000</v>
      </c>
      <c r="O183" s="123">
        <v>0</v>
      </c>
      <c r="P183" s="123">
        <v>0</v>
      </c>
      <c r="Q183" s="123">
        <v>0</v>
      </c>
      <c r="R183" s="123">
        <v>0</v>
      </c>
      <c r="S183" s="123">
        <v>0</v>
      </c>
      <c r="T183" s="123">
        <v>4500</v>
      </c>
      <c r="U183" s="123">
        <v>0</v>
      </c>
      <c r="V183" s="123">
        <v>0</v>
      </c>
      <c r="W183" s="123">
        <v>0</v>
      </c>
      <c r="X183" s="123">
        <v>0</v>
      </c>
      <c r="Y183" s="123">
        <v>0</v>
      </c>
      <c r="Z183" s="123">
        <v>0</v>
      </c>
      <c r="AA183" s="123">
        <v>0</v>
      </c>
      <c r="AB183" s="123">
        <v>0</v>
      </c>
      <c r="AC183" s="123">
        <v>0</v>
      </c>
      <c r="AD183" s="123">
        <v>0</v>
      </c>
      <c r="AE183" s="123">
        <v>0</v>
      </c>
    </row>
    <row r="184" customHeight="1" spans="1:31">
      <c r="A184" s="181"/>
      <c r="B184" s="168"/>
      <c r="C184" s="168"/>
      <c r="D184" s="58" t="s">
        <v>764</v>
      </c>
      <c r="E184" s="59" t="s">
        <v>765</v>
      </c>
      <c r="F184" s="123">
        <v>11860</v>
      </c>
      <c r="G184" s="123">
        <v>3000</v>
      </c>
      <c r="H184" s="123">
        <v>0</v>
      </c>
      <c r="I184" s="123">
        <v>408</v>
      </c>
      <c r="J184" s="123">
        <v>952</v>
      </c>
      <c r="K184" s="123">
        <v>0</v>
      </c>
      <c r="L184" s="123">
        <v>0</v>
      </c>
      <c r="M184" s="123">
        <v>0</v>
      </c>
      <c r="N184" s="123">
        <v>6000</v>
      </c>
      <c r="O184" s="123">
        <v>0</v>
      </c>
      <c r="P184" s="123">
        <v>0</v>
      </c>
      <c r="Q184" s="123">
        <v>0</v>
      </c>
      <c r="R184" s="123">
        <v>0</v>
      </c>
      <c r="S184" s="123">
        <v>0</v>
      </c>
      <c r="T184" s="123">
        <v>1500</v>
      </c>
      <c r="U184" s="123">
        <v>0</v>
      </c>
      <c r="V184" s="123">
        <v>0</v>
      </c>
      <c r="W184" s="123">
        <v>0</v>
      </c>
      <c r="X184" s="123">
        <v>0</v>
      </c>
      <c r="Y184" s="123">
        <v>0</v>
      </c>
      <c r="Z184" s="123">
        <v>0</v>
      </c>
      <c r="AA184" s="123">
        <v>0</v>
      </c>
      <c r="AB184" s="123">
        <v>0</v>
      </c>
      <c r="AC184" s="123">
        <v>0</v>
      </c>
      <c r="AD184" s="123">
        <v>0</v>
      </c>
      <c r="AE184" s="123">
        <v>0</v>
      </c>
    </row>
    <row r="185" customHeight="1" spans="1:31">
      <c r="A185" s="181">
        <v>201</v>
      </c>
      <c r="B185" s="168" t="s">
        <v>964</v>
      </c>
      <c r="C185" s="168" t="s">
        <v>961</v>
      </c>
      <c r="D185" s="58" t="s">
        <v>239</v>
      </c>
      <c r="E185" s="59" t="s">
        <v>479</v>
      </c>
      <c r="F185" s="123">
        <v>11860</v>
      </c>
      <c r="G185" s="123">
        <v>3000</v>
      </c>
      <c r="H185" s="123">
        <v>0</v>
      </c>
      <c r="I185" s="123">
        <v>408</v>
      </c>
      <c r="J185" s="123">
        <v>952</v>
      </c>
      <c r="K185" s="123">
        <v>0</v>
      </c>
      <c r="L185" s="123">
        <v>0</v>
      </c>
      <c r="M185" s="123">
        <v>0</v>
      </c>
      <c r="N185" s="123">
        <v>6000</v>
      </c>
      <c r="O185" s="123">
        <v>0</v>
      </c>
      <c r="P185" s="123">
        <v>0</v>
      </c>
      <c r="Q185" s="123">
        <v>0</v>
      </c>
      <c r="R185" s="123">
        <v>0</v>
      </c>
      <c r="S185" s="123">
        <v>0</v>
      </c>
      <c r="T185" s="123">
        <v>1500</v>
      </c>
      <c r="U185" s="123">
        <v>0</v>
      </c>
      <c r="V185" s="123">
        <v>0</v>
      </c>
      <c r="W185" s="123">
        <v>0</v>
      </c>
      <c r="X185" s="123">
        <v>0</v>
      </c>
      <c r="Y185" s="123">
        <v>0</v>
      </c>
      <c r="Z185" s="123">
        <v>0</v>
      </c>
      <c r="AA185" s="123">
        <v>0</v>
      </c>
      <c r="AB185" s="123">
        <v>0</v>
      </c>
      <c r="AC185" s="123">
        <v>0</v>
      </c>
      <c r="AD185" s="123">
        <v>0</v>
      </c>
      <c r="AE185" s="123">
        <v>0</v>
      </c>
    </row>
    <row r="186" customHeight="1" spans="1:31">
      <c r="A186" s="181"/>
      <c r="B186" s="168"/>
      <c r="C186" s="168"/>
      <c r="D186" s="58" t="s">
        <v>766</v>
      </c>
      <c r="E186" s="59" t="s">
        <v>767</v>
      </c>
      <c r="F186" s="123">
        <v>11860</v>
      </c>
      <c r="G186" s="123">
        <v>3000</v>
      </c>
      <c r="H186" s="123">
        <v>0</v>
      </c>
      <c r="I186" s="123">
        <v>408</v>
      </c>
      <c r="J186" s="123">
        <v>952</v>
      </c>
      <c r="K186" s="123">
        <v>0</v>
      </c>
      <c r="L186" s="123">
        <v>0</v>
      </c>
      <c r="M186" s="123">
        <v>0</v>
      </c>
      <c r="N186" s="123">
        <v>6000</v>
      </c>
      <c r="O186" s="123">
        <v>0</v>
      </c>
      <c r="P186" s="123">
        <v>0</v>
      </c>
      <c r="Q186" s="123">
        <v>0</v>
      </c>
      <c r="R186" s="123">
        <v>0</v>
      </c>
      <c r="S186" s="123">
        <v>0</v>
      </c>
      <c r="T186" s="123">
        <v>1500</v>
      </c>
      <c r="U186" s="123">
        <v>0</v>
      </c>
      <c r="V186" s="123">
        <v>0</v>
      </c>
      <c r="W186" s="123">
        <v>0</v>
      </c>
      <c r="X186" s="123">
        <v>0</v>
      </c>
      <c r="Y186" s="123">
        <v>0</v>
      </c>
      <c r="Z186" s="123">
        <v>0</v>
      </c>
      <c r="AA186" s="123">
        <v>0</v>
      </c>
      <c r="AB186" s="123">
        <v>0</v>
      </c>
      <c r="AC186" s="123">
        <v>0</v>
      </c>
      <c r="AD186" s="123">
        <v>0</v>
      </c>
      <c r="AE186" s="123">
        <v>0</v>
      </c>
    </row>
    <row r="187" customHeight="1" spans="1:31">
      <c r="A187" s="181">
        <v>201</v>
      </c>
      <c r="B187" s="168" t="s">
        <v>964</v>
      </c>
      <c r="C187" s="168" t="s">
        <v>961</v>
      </c>
      <c r="D187" s="58" t="s">
        <v>241</v>
      </c>
      <c r="E187" s="59" t="s">
        <v>479</v>
      </c>
      <c r="F187" s="123">
        <v>11860</v>
      </c>
      <c r="G187" s="123">
        <v>3000</v>
      </c>
      <c r="H187" s="123">
        <v>0</v>
      </c>
      <c r="I187" s="123">
        <v>408</v>
      </c>
      <c r="J187" s="123">
        <v>952</v>
      </c>
      <c r="K187" s="123">
        <v>0</v>
      </c>
      <c r="L187" s="123">
        <v>0</v>
      </c>
      <c r="M187" s="123">
        <v>0</v>
      </c>
      <c r="N187" s="123">
        <v>6000</v>
      </c>
      <c r="O187" s="123">
        <v>0</v>
      </c>
      <c r="P187" s="123">
        <v>0</v>
      </c>
      <c r="Q187" s="123">
        <v>0</v>
      </c>
      <c r="R187" s="123">
        <v>0</v>
      </c>
      <c r="S187" s="123">
        <v>0</v>
      </c>
      <c r="T187" s="123">
        <v>1500</v>
      </c>
      <c r="U187" s="123">
        <v>0</v>
      </c>
      <c r="V187" s="123">
        <v>0</v>
      </c>
      <c r="W187" s="123">
        <v>0</v>
      </c>
      <c r="X187" s="123">
        <v>0</v>
      </c>
      <c r="Y187" s="123">
        <v>0</v>
      </c>
      <c r="Z187" s="123">
        <v>0</v>
      </c>
      <c r="AA187" s="123">
        <v>0</v>
      </c>
      <c r="AB187" s="123">
        <v>0</v>
      </c>
      <c r="AC187" s="123">
        <v>0</v>
      </c>
      <c r="AD187" s="123">
        <v>0</v>
      </c>
      <c r="AE187" s="123">
        <v>0</v>
      </c>
    </row>
    <row r="188" customHeight="1" spans="1:31">
      <c r="A188" s="181"/>
      <c r="B188" s="168"/>
      <c r="C188" s="168"/>
      <c r="D188" s="58" t="s">
        <v>768</v>
      </c>
      <c r="E188" s="59" t="s">
        <v>769</v>
      </c>
      <c r="F188" s="123">
        <v>35580</v>
      </c>
      <c r="G188" s="123">
        <v>9000</v>
      </c>
      <c r="H188" s="123">
        <v>0</v>
      </c>
      <c r="I188" s="123">
        <v>1224</v>
      </c>
      <c r="J188" s="123">
        <v>2856</v>
      </c>
      <c r="K188" s="123">
        <v>0</v>
      </c>
      <c r="L188" s="123">
        <v>0</v>
      </c>
      <c r="M188" s="123">
        <v>0</v>
      </c>
      <c r="N188" s="123">
        <v>18000</v>
      </c>
      <c r="O188" s="123">
        <v>0</v>
      </c>
      <c r="P188" s="123">
        <v>0</v>
      </c>
      <c r="Q188" s="123">
        <v>0</v>
      </c>
      <c r="R188" s="123">
        <v>0</v>
      </c>
      <c r="S188" s="123">
        <v>0</v>
      </c>
      <c r="T188" s="123">
        <v>4500</v>
      </c>
      <c r="U188" s="123">
        <v>0</v>
      </c>
      <c r="V188" s="123">
        <v>0</v>
      </c>
      <c r="W188" s="123">
        <v>0</v>
      </c>
      <c r="X188" s="123">
        <v>0</v>
      </c>
      <c r="Y188" s="123">
        <v>0</v>
      </c>
      <c r="Z188" s="123">
        <v>0</v>
      </c>
      <c r="AA188" s="123">
        <v>0</v>
      </c>
      <c r="AB188" s="123">
        <v>0</v>
      </c>
      <c r="AC188" s="123">
        <v>0</v>
      </c>
      <c r="AD188" s="123">
        <v>0</v>
      </c>
      <c r="AE188" s="123">
        <v>0</v>
      </c>
    </row>
    <row r="189" customHeight="1" spans="1:31">
      <c r="A189" s="181">
        <v>201</v>
      </c>
      <c r="B189" s="168" t="s">
        <v>964</v>
      </c>
      <c r="C189" s="168" t="s">
        <v>961</v>
      </c>
      <c r="D189" s="58" t="s">
        <v>243</v>
      </c>
      <c r="E189" s="59" t="s">
        <v>479</v>
      </c>
      <c r="F189" s="123">
        <v>35580</v>
      </c>
      <c r="G189" s="123">
        <v>9000</v>
      </c>
      <c r="H189" s="123">
        <v>0</v>
      </c>
      <c r="I189" s="123">
        <v>1224</v>
      </c>
      <c r="J189" s="123">
        <v>2856</v>
      </c>
      <c r="K189" s="123">
        <v>0</v>
      </c>
      <c r="L189" s="123">
        <v>0</v>
      </c>
      <c r="M189" s="123">
        <v>0</v>
      </c>
      <c r="N189" s="123">
        <v>18000</v>
      </c>
      <c r="O189" s="123">
        <v>0</v>
      </c>
      <c r="P189" s="123">
        <v>0</v>
      </c>
      <c r="Q189" s="123">
        <v>0</v>
      </c>
      <c r="R189" s="123">
        <v>0</v>
      </c>
      <c r="S189" s="123">
        <v>0</v>
      </c>
      <c r="T189" s="123">
        <v>4500</v>
      </c>
      <c r="U189" s="123">
        <v>0</v>
      </c>
      <c r="V189" s="123">
        <v>0</v>
      </c>
      <c r="W189" s="123">
        <v>0</v>
      </c>
      <c r="X189" s="123">
        <v>0</v>
      </c>
      <c r="Y189" s="123">
        <v>0</v>
      </c>
      <c r="Z189" s="123">
        <v>0</v>
      </c>
      <c r="AA189" s="123">
        <v>0</v>
      </c>
      <c r="AB189" s="123">
        <v>0</v>
      </c>
      <c r="AC189" s="123">
        <v>0</v>
      </c>
      <c r="AD189" s="123">
        <v>0</v>
      </c>
      <c r="AE189" s="123">
        <v>0</v>
      </c>
    </row>
    <row r="190" customHeight="1" spans="1:31">
      <c r="A190" s="181"/>
      <c r="B190" s="168"/>
      <c r="C190" s="168"/>
      <c r="D190" s="58" t="s">
        <v>770</v>
      </c>
      <c r="E190" s="59" t="s">
        <v>771</v>
      </c>
      <c r="F190" s="123">
        <v>11860</v>
      </c>
      <c r="G190" s="123">
        <v>3000</v>
      </c>
      <c r="H190" s="123">
        <v>0</v>
      </c>
      <c r="I190" s="123">
        <v>408</v>
      </c>
      <c r="J190" s="123">
        <v>952</v>
      </c>
      <c r="K190" s="123">
        <v>0</v>
      </c>
      <c r="L190" s="123">
        <v>0</v>
      </c>
      <c r="M190" s="123">
        <v>0</v>
      </c>
      <c r="N190" s="123">
        <v>6000</v>
      </c>
      <c r="O190" s="123">
        <v>0</v>
      </c>
      <c r="P190" s="123">
        <v>0</v>
      </c>
      <c r="Q190" s="123">
        <v>0</v>
      </c>
      <c r="R190" s="123">
        <v>0</v>
      </c>
      <c r="S190" s="123">
        <v>0</v>
      </c>
      <c r="T190" s="123">
        <v>1500</v>
      </c>
      <c r="U190" s="123">
        <v>0</v>
      </c>
      <c r="V190" s="123">
        <v>0</v>
      </c>
      <c r="W190" s="123">
        <v>0</v>
      </c>
      <c r="X190" s="123">
        <v>0</v>
      </c>
      <c r="Y190" s="123">
        <v>0</v>
      </c>
      <c r="Z190" s="123">
        <v>0</v>
      </c>
      <c r="AA190" s="123">
        <v>0</v>
      </c>
      <c r="AB190" s="123">
        <v>0</v>
      </c>
      <c r="AC190" s="123">
        <v>0</v>
      </c>
      <c r="AD190" s="123">
        <v>0</v>
      </c>
      <c r="AE190" s="123">
        <v>0</v>
      </c>
    </row>
    <row r="191" customHeight="1" spans="1:31">
      <c r="A191" s="181">
        <v>201</v>
      </c>
      <c r="B191" s="168" t="s">
        <v>964</v>
      </c>
      <c r="C191" s="168" t="s">
        <v>961</v>
      </c>
      <c r="D191" s="58" t="s">
        <v>245</v>
      </c>
      <c r="E191" s="59" t="s">
        <v>479</v>
      </c>
      <c r="F191" s="123">
        <v>11860</v>
      </c>
      <c r="G191" s="123">
        <v>3000</v>
      </c>
      <c r="H191" s="123">
        <v>0</v>
      </c>
      <c r="I191" s="123">
        <v>408</v>
      </c>
      <c r="J191" s="123">
        <v>952</v>
      </c>
      <c r="K191" s="123">
        <v>0</v>
      </c>
      <c r="L191" s="123">
        <v>0</v>
      </c>
      <c r="M191" s="123">
        <v>0</v>
      </c>
      <c r="N191" s="123">
        <v>6000</v>
      </c>
      <c r="O191" s="123">
        <v>0</v>
      </c>
      <c r="P191" s="123">
        <v>0</v>
      </c>
      <c r="Q191" s="123">
        <v>0</v>
      </c>
      <c r="R191" s="123">
        <v>0</v>
      </c>
      <c r="S191" s="123">
        <v>0</v>
      </c>
      <c r="T191" s="123">
        <v>1500</v>
      </c>
      <c r="U191" s="123">
        <v>0</v>
      </c>
      <c r="V191" s="123">
        <v>0</v>
      </c>
      <c r="W191" s="123">
        <v>0</v>
      </c>
      <c r="X191" s="123">
        <v>0</v>
      </c>
      <c r="Y191" s="123">
        <v>0</v>
      </c>
      <c r="Z191" s="123">
        <v>0</v>
      </c>
      <c r="AA191" s="123">
        <v>0</v>
      </c>
      <c r="AB191" s="123">
        <v>0</v>
      </c>
      <c r="AC191" s="123">
        <v>0</v>
      </c>
      <c r="AD191" s="123">
        <v>0</v>
      </c>
      <c r="AE191" s="123">
        <v>0</v>
      </c>
    </row>
    <row r="192" s="184" customFormat="1" customHeight="1" spans="1:31">
      <c r="A192" s="185"/>
      <c r="B192" s="186"/>
      <c r="C192" s="186"/>
      <c r="D192" s="187" t="s">
        <v>772</v>
      </c>
      <c r="E192" s="188" t="s">
        <v>773</v>
      </c>
      <c r="F192" s="189">
        <v>35580</v>
      </c>
      <c r="G192" s="189">
        <v>9000</v>
      </c>
      <c r="H192" s="189">
        <v>0</v>
      </c>
      <c r="I192" s="189">
        <v>1224</v>
      </c>
      <c r="J192" s="189">
        <v>2856</v>
      </c>
      <c r="K192" s="189">
        <v>0</v>
      </c>
      <c r="L192" s="189">
        <v>0</v>
      </c>
      <c r="M192" s="189">
        <v>0</v>
      </c>
      <c r="N192" s="189">
        <v>18000</v>
      </c>
      <c r="O192" s="189">
        <v>0</v>
      </c>
      <c r="P192" s="189">
        <v>0</v>
      </c>
      <c r="Q192" s="189">
        <v>0</v>
      </c>
      <c r="R192" s="189">
        <v>0</v>
      </c>
      <c r="S192" s="189">
        <v>0</v>
      </c>
      <c r="T192" s="189">
        <v>4500</v>
      </c>
      <c r="U192" s="189">
        <v>0</v>
      </c>
      <c r="V192" s="189">
        <v>0</v>
      </c>
      <c r="W192" s="189">
        <v>0</v>
      </c>
      <c r="X192" s="189">
        <v>0</v>
      </c>
      <c r="Y192" s="189">
        <v>0</v>
      </c>
      <c r="Z192" s="189">
        <v>0</v>
      </c>
      <c r="AA192" s="189">
        <v>0</v>
      </c>
      <c r="AB192" s="189">
        <v>0</v>
      </c>
      <c r="AC192" s="189">
        <v>0</v>
      </c>
      <c r="AD192" s="189">
        <v>0</v>
      </c>
      <c r="AE192" s="189">
        <v>0</v>
      </c>
    </row>
    <row r="193" customHeight="1" spans="1:31">
      <c r="A193" s="181">
        <v>201</v>
      </c>
      <c r="B193" s="168" t="s">
        <v>964</v>
      </c>
      <c r="C193" s="168" t="s">
        <v>961</v>
      </c>
      <c r="D193" s="58" t="s">
        <v>247</v>
      </c>
      <c r="E193" s="59" t="s">
        <v>479</v>
      </c>
      <c r="F193" s="123">
        <v>35580</v>
      </c>
      <c r="G193" s="123">
        <v>9000</v>
      </c>
      <c r="H193" s="123">
        <v>0</v>
      </c>
      <c r="I193" s="123">
        <v>1224</v>
      </c>
      <c r="J193" s="123">
        <v>2856</v>
      </c>
      <c r="K193" s="123">
        <v>0</v>
      </c>
      <c r="L193" s="123">
        <v>0</v>
      </c>
      <c r="M193" s="123">
        <v>0</v>
      </c>
      <c r="N193" s="123">
        <v>18000</v>
      </c>
      <c r="O193" s="123">
        <v>0</v>
      </c>
      <c r="P193" s="123">
        <v>0</v>
      </c>
      <c r="Q193" s="123">
        <v>0</v>
      </c>
      <c r="R193" s="123">
        <v>0</v>
      </c>
      <c r="S193" s="123">
        <v>0</v>
      </c>
      <c r="T193" s="123">
        <v>4500</v>
      </c>
      <c r="U193" s="123">
        <v>0</v>
      </c>
      <c r="V193" s="123">
        <v>0</v>
      </c>
      <c r="W193" s="123">
        <v>0</v>
      </c>
      <c r="X193" s="123">
        <v>0</v>
      </c>
      <c r="Y193" s="123">
        <v>0</v>
      </c>
      <c r="Z193" s="123">
        <v>0</v>
      </c>
      <c r="AA193" s="123">
        <v>0</v>
      </c>
      <c r="AB193" s="123">
        <v>0</v>
      </c>
      <c r="AC193" s="123">
        <v>0</v>
      </c>
      <c r="AD193" s="123">
        <v>0</v>
      </c>
      <c r="AE193" s="123">
        <v>0</v>
      </c>
    </row>
    <row r="194" customHeight="1" spans="1:31">
      <c r="A194" s="181"/>
      <c r="B194" s="168"/>
      <c r="C194" s="168"/>
      <c r="D194" s="58" t="s">
        <v>774</v>
      </c>
      <c r="E194" s="59" t="s">
        <v>775</v>
      </c>
      <c r="F194" s="123">
        <v>23720</v>
      </c>
      <c r="G194" s="123">
        <v>6000</v>
      </c>
      <c r="H194" s="123">
        <v>0</v>
      </c>
      <c r="I194" s="123">
        <v>816</v>
      </c>
      <c r="J194" s="123">
        <v>1904</v>
      </c>
      <c r="K194" s="123">
        <v>0</v>
      </c>
      <c r="L194" s="123">
        <v>0</v>
      </c>
      <c r="M194" s="123">
        <v>0</v>
      </c>
      <c r="N194" s="123">
        <v>12000</v>
      </c>
      <c r="O194" s="123">
        <v>0</v>
      </c>
      <c r="P194" s="123">
        <v>0</v>
      </c>
      <c r="Q194" s="123">
        <v>0</v>
      </c>
      <c r="R194" s="123">
        <v>0</v>
      </c>
      <c r="S194" s="123">
        <v>0</v>
      </c>
      <c r="T194" s="123">
        <v>3000</v>
      </c>
      <c r="U194" s="123">
        <v>0</v>
      </c>
      <c r="V194" s="123">
        <v>0</v>
      </c>
      <c r="W194" s="123">
        <v>0</v>
      </c>
      <c r="X194" s="123">
        <v>0</v>
      </c>
      <c r="Y194" s="123">
        <v>0</v>
      </c>
      <c r="Z194" s="123">
        <v>0</v>
      </c>
      <c r="AA194" s="123">
        <v>0</v>
      </c>
      <c r="AB194" s="123">
        <v>0</v>
      </c>
      <c r="AC194" s="123">
        <v>0</v>
      </c>
      <c r="AD194" s="123">
        <v>0</v>
      </c>
      <c r="AE194" s="123">
        <v>0</v>
      </c>
    </row>
    <row r="195" customHeight="1" spans="1:31">
      <c r="A195" s="181">
        <v>201</v>
      </c>
      <c r="B195" s="168" t="s">
        <v>964</v>
      </c>
      <c r="C195" s="168" t="s">
        <v>961</v>
      </c>
      <c r="D195" s="58" t="s">
        <v>249</v>
      </c>
      <c r="E195" s="59" t="s">
        <v>479</v>
      </c>
      <c r="F195" s="123">
        <v>23720</v>
      </c>
      <c r="G195" s="123">
        <v>6000</v>
      </c>
      <c r="H195" s="123">
        <v>0</v>
      </c>
      <c r="I195" s="123">
        <v>816</v>
      </c>
      <c r="J195" s="123">
        <v>1904</v>
      </c>
      <c r="K195" s="123">
        <v>0</v>
      </c>
      <c r="L195" s="123">
        <v>0</v>
      </c>
      <c r="M195" s="123">
        <v>0</v>
      </c>
      <c r="N195" s="123">
        <v>12000</v>
      </c>
      <c r="O195" s="123">
        <v>0</v>
      </c>
      <c r="P195" s="123">
        <v>0</v>
      </c>
      <c r="Q195" s="123">
        <v>0</v>
      </c>
      <c r="R195" s="123">
        <v>0</v>
      </c>
      <c r="S195" s="123">
        <v>0</v>
      </c>
      <c r="T195" s="123">
        <v>3000</v>
      </c>
      <c r="U195" s="123">
        <v>0</v>
      </c>
      <c r="V195" s="123">
        <v>0</v>
      </c>
      <c r="W195" s="123">
        <v>0</v>
      </c>
      <c r="X195" s="123">
        <v>0</v>
      </c>
      <c r="Y195" s="123">
        <v>0</v>
      </c>
      <c r="Z195" s="123">
        <v>0</v>
      </c>
      <c r="AA195" s="123">
        <v>0</v>
      </c>
      <c r="AB195" s="123">
        <v>0</v>
      </c>
      <c r="AC195" s="123">
        <v>0</v>
      </c>
      <c r="AD195" s="123">
        <v>0</v>
      </c>
      <c r="AE195" s="123">
        <v>0</v>
      </c>
    </row>
    <row r="196" customHeight="1" spans="1:31">
      <c r="A196" s="181"/>
      <c r="B196" s="168"/>
      <c r="C196" s="168"/>
      <c r="D196" s="58" t="s">
        <v>776</v>
      </c>
      <c r="E196" s="59" t="s">
        <v>777</v>
      </c>
      <c r="F196" s="123">
        <v>47440</v>
      </c>
      <c r="G196" s="123">
        <v>12000</v>
      </c>
      <c r="H196" s="123">
        <v>0</v>
      </c>
      <c r="I196" s="123">
        <v>1632</v>
      </c>
      <c r="J196" s="123">
        <v>3808</v>
      </c>
      <c r="K196" s="123">
        <v>0</v>
      </c>
      <c r="L196" s="123">
        <v>0</v>
      </c>
      <c r="M196" s="123">
        <v>0</v>
      </c>
      <c r="N196" s="123">
        <v>24000</v>
      </c>
      <c r="O196" s="123">
        <v>0</v>
      </c>
      <c r="P196" s="123">
        <v>0</v>
      </c>
      <c r="Q196" s="123">
        <v>0</v>
      </c>
      <c r="R196" s="123">
        <v>0</v>
      </c>
      <c r="S196" s="123">
        <v>0</v>
      </c>
      <c r="T196" s="123">
        <v>6000</v>
      </c>
      <c r="U196" s="123">
        <v>0</v>
      </c>
      <c r="V196" s="123">
        <v>0</v>
      </c>
      <c r="W196" s="123">
        <v>0</v>
      </c>
      <c r="X196" s="123">
        <v>0</v>
      </c>
      <c r="Y196" s="123">
        <v>0</v>
      </c>
      <c r="Z196" s="123">
        <v>0</v>
      </c>
      <c r="AA196" s="123">
        <v>0</v>
      </c>
      <c r="AB196" s="123">
        <v>0</v>
      </c>
      <c r="AC196" s="123">
        <v>0</v>
      </c>
      <c r="AD196" s="123">
        <v>0</v>
      </c>
      <c r="AE196" s="123">
        <v>0</v>
      </c>
    </row>
    <row r="197" customHeight="1" spans="1:31">
      <c r="A197" s="181">
        <v>201</v>
      </c>
      <c r="B197" s="168" t="s">
        <v>964</v>
      </c>
      <c r="C197" s="168" t="s">
        <v>961</v>
      </c>
      <c r="D197" s="58" t="s">
        <v>251</v>
      </c>
      <c r="E197" s="59" t="s">
        <v>479</v>
      </c>
      <c r="F197" s="123">
        <v>47440</v>
      </c>
      <c r="G197" s="123">
        <v>12000</v>
      </c>
      <c r="H197" s="123">
        <v>0</v>
      </c>
      <c r="I197" s="123">
        <v>1632</v>
      </c>
      <c r="J197" s="123">
        <v>3808</v>
      </c>
      <c r="K197" s="123">
        <v>0</v>
      </c>
      <c r="L197" s="123">
        <v>0</v>
      </c>
      <c r="M197" s="123">
        <v>0</v>
      </c>
      <c r="N197" s="123">
        <v>24000</v>
      </c>
      <c r="O197" s="123">
        <v>0</v>
      </c>
      <c r="P197" s="123">
        <v>0</v>
      </c>
      <c r="Q197" s="123">
        <v>0</v>
      </c>
      <c r="R197" s="123">
        <v>0</v>
      </c>
      <c r="S197" s="123">
        <v>0</v>
      </c>
      <c r="T197" s="123">
        <v>6000</v>
      </c>
      <c r="U197" s="123">
        <v>0</v>
      </c>
      <c r="V197" s="123">
        <v>0</v>
      </c>
      <c r="W197" s="123">
        <v>0</v>
      </c>
      <c r="X197" s="123">
        <v>0</v>
      </c>
      <c r="Y197" s="123">
        <v>0</v>
      </c>
      <c r="Z197" s="123">
        <v>0</v>
      </c>
      <c r="AA197" s="123">
        <v>0</v>
      </c>
      <c r="AB197" s="123">
        <v>0</v>
      </c>
      <c r="AC197" s="123">
        <v>0</v>
      </c>
      <c r="AD197" s="123">
        <v>0</v>
      </c>
      <c r="AE197" s="123">
        <v>0</v>
      </c>
    </row>
    <row r="198" customHeight="1" spans="1:31">
      <c r="A198" s="181"/>
      <c r="B198" s="168"/>
      <c r="C198" s="168"/>
      <c r="D198" s="58" t="s">
        <v>778</v>
      </c>
      <c r="E198" s="59" t="s">
        <v>779</v>
      </c>
      <c r="F198" s="123">
        <v>241150</v>
      </c>
      <c r="G198" s="123">
        <v>21000</v>
      </c>
      <c r="H198" s="123">
        <v>0</v>
      </c>
      <c r="I198" s="123">
        <v>2856</v>
      </c>
      <c r="J198" s="123">
        <v>6664</v>
      </c>
      <c r="K198" s="123">
        <v>0</v>
      </c>
      <c r="L198" s="123">
        <v>0</v>
      </c>
      <c r="M198" s="123">
        <v>0</v>
      </c>
      <c r="N198" s="123">
        <v>70000</v>
      </c>
      <c r="O198" s="123">
        <v>0</v>
      </c>
      <c r="P198" s="123">
        <v>32456.59</v>
      </c>
      <c r="Q198" s="123">
        <v>660</v>
      </c>
      <c r="R198" s="123">
        <v>0</v>
      </c>
      <c r="S198" s="123">
        <v>0</v>
      </c>
      <c r="T198" s="123">
        <v>10500</v>
      </c>
      <c r="U198" s="123">
        <v>0</v>
      </c>
      <c r="V198" s="123">
        <v>0</v>
      </c>
      <c r="W198" s="123">
        <v>0</v>
      </c>
      <c r="X198" s="123">
        <v>0</v>
      </c>
      <c r="Y198" s="123">
        <v>0</v>
      </c>
      <c r="Z198" s="123">
        <v>0</v>
      </c>
      <c r="AA198" s="123">
        <v>0</v>
      </c>
      <c r="AB198" s="123">
        <v>0</v>
      </c>
      <c r="AC198" s="123">
        <v>25000</v>
      </c>
      <c r="AD198" s="123">
        <v>0</v>
      </c>
      <c r="AE198" s="123">
        <v>72013.41</v>
      </c>
    </row>
    <row r="199" customHeight="1" spans="1:31">
      <c r="A199" s="181">
        <v>201</v>
      </c>
      <c r="B199" s="168" t="s">
        <v>964</v>
      </c>
      <c r="C199" s="168" t="s">
        <v>961</v>
      </c>
      <c r="D199" s="58" t="s">
        <v>253</v>
      </c>
      <c r="E199" s="59" t="s">
        <v>479</v>
      </c>
      <c r="F199" s="123">
        <v>241150</v>
      </c>
      <c r="G199" s="123">
        <v>21000</v>
      </c>
      <c r="H199" s="123">
        <v>0</v>
      </c>
      <c r="I199" s="123">
        <v>2856</v>
      </c>
      <c r="J199" s="123">
        <v>6664</v>
      </c>
      <c r="K199" s="123">
        <v>0</v>
      </c>
      <c r="L199" s="123">
        <v>0</v>
      </c>
      <c r="M199" s="123">
        <v>0</v>
      </c>
      <c r="N199" s="123">
        <v>70000</v>
      </c>
      <c r="O199" s="123">
        <v>0</v>
      </c>
      <c r="P199" s="123">
        <v>32456.59</v>
      </c>
      <c r="Q199" s="123">
        <v>660</v>
      </c>
      <c r="R199" s="123">
        <v>0</v>
      </c>
      <c r="S199" s="123">
        <v>0</v>
      </c>
      <c r="T199" s="123">
        <v>10500</v>
      </c>
      <c r="U199" s="123">
        <v>0</v>
      </c>
      <c r="V199" s="123">
        <v>0</v>
      </c>
      <c r="W199" s="123">
        <v>0</v>
      </c>
      <c r="X199" s="123">
        <v>0</v>
      </c>
      <c r="Y199" s="123">
        <v>0</v>
      </c>
      <c r="Z199" s="123">
        <v>0</v>
      </c>
      <c r="AA199" s="123">
        <v>0</v>
      </c>
      <c r="AB199" s="123">
        <v>0</v>
      </c>
      <c r="AC199" s="123">
        <v>25000</v>
      </c>
      <c r="AD199" s="123">
        <v>0</v>
      </c>
      <c r="AE199" s="123">
        <v>72013.41</v>
      </c>
    </row>
    <row r="200" customHeight="1" spans="1:31">
      <c r="A200" s="181"/>
      <c r="B200" s="168"/>
      <c r="C200" s="168"/>
      <c r="D200" s="58" t="s">
        <v>780</v>
      </c>
      <c r="E200" s="59" t="s">
        <v>781</v>
      </c>
      <c r="F200" s="123">
        <v>206700</v>
      </c>
      <c r="G200" s="123">
        <v>18000</v>
      </c>
      <c r="H200" s="123">
        <v>0</v>
      </c>
      <c r="I200" s="123">
        <v>2448</v>
      </c>
      <c r="J200" s="123">
        <v>5712</v>
      </c>
      <c r="K200" s="123">
        <v>0</v>
      </c>
      <c r="L200" s="123">
        <v>0</v>
      </c>
      <c r="M200" s="123">
        <v>0</v>
      </c>
      <c r="N200" s="123">
        <v>60000</v>
      </c>
      <c r="O200" s="123">
        <v>0</v>
      </c>
      <c r="P200" s="123">
        <v>36353.95</v>
      </c>
      <c r="Q200" s="123">
        <v>780</v>
      </c>
      <c r="R200" s="123">
        <v>0</v>
      </c>
      <c r="S200" s="123">
        <v>0</v>
      </c>
      <c r="T200" s="123">
        <v>9000</v>
      </c>
      <c r="U200" s="123">
        <v>0</v>
      </c>
      <c r="V200" s="123">
        <v>0</v>
      </c>
      <c r="W200" s="123">
        <v>0</v>
      </c>
      <c r="X200" s="123">
        <v>0</v>
      </c>
      <c r="Y200" s="123">
        <v>0</v>
      </c>
      <c r="Z200" s="123">
        <v>0</v>
      </c>
      <c r="AA200" s="123">
        <v>0</v>
      </c>
      <c r="AB200" s="123">
        <v>0</v>
      </c>
      <c r="AC200" s="123">
        <v>25000</v>
      </c>
      <c r="AD200" s="123">
        <v>0</v>
      </c>
      <c r="AE200" s="123">
        <v>49406.05</v>
      </c>
    </row>
    <row r="201" customHeight="1" spans="1:31">
      <c r="A201" s="181">
        <v>201</v>
      </c>
      <c r="B201" s="168" t="s">
        <v>964</v>
      </c>
      <c r="C201" s="168" t="s">
        <v>961</v>
      </c>
      <c r="D201" s="58" t="s">
        <v>255</v>
      </c>
      <c r="E201" s="59" t="s">
        <v>479</v>
      </c>
      <c r="F201" s="123">
        <v>206700</v>
      </c>
      <c r="G201" s="123">
        <v>18000</v>
      </c>
      <c r="H201" s="123">
        <v>0</v>
      </c>
      <c r="I201" s="123">
        <v>2448</v>
      </c>
      <c r="J201" s="123">
        <v>5712</v>
      </c>
      <c r="K201" s="123">
        <v>0</v>
      </c>
      <c r="L201" s="123">
        <v>0</v>
      </c>
      <c r="M201" s="123">
        <v>0</v>
      </c>
      <c r="N201" s="123">
        <v>60000</v>
      </c>
      <c r="O201" s="123">
        <v>0</v>
      </c>
      <c r="P201" s="123">
        <v>36353.95</v>
      </c>
      <c r="Q201" s="123">
        <v>780</v>
      </c>
      <c r="R201" s="123">
        <v>0</v>
      </c>
      <c r="S201" s="123">
        <v>0</v>
      </c>
      <c r="T201" s="123">
        <v>9000</v>
      </c>
      <c r="U201" s="123">
        <v>0</v>
      </c>
      <c r="V201" s="123">
        <v>0</v>
      </c>
      <c r="W201" s="123">
        <v>0</v>
      </c>
      <c r="X201" s="123">
        <v>0</v>
      </c>
      <c r="Y201" s="123">
        <v>0</v>
      </c>
      <c r="Z201" s="123">
        <v>0</v>
      </c>
      <c r="AA201" s="123">
        <v>0</v>
      </c>
      <c r="AB201" s="123">
        <v>0</v>
      </c>
      <c r="AC201" s="123">
        <v>25000</v>
      </c>
      <c r="AD201" s="123">
        <v>0</v>
      </c>
      <c r="AE201" s="123">
        <v>49406.05</v>
      </c>
    </row>
    <row r="202" customHeight="1" spans="1:31">
      <c r="A202" s="181"/>
      <c r="B202" s="168"/>
      <c r="C202" s="168"/>
      <c r="D202" s="58" t="s">
        <v>782</v>
      </c>
      <c r="E202" s="59" t="s">
        <v>783</v>
      </c>
      <c r="F202" s="123">
        <v>83831.06</v>
      </c>
      <c r="G202" s="123">
        <v>6000</v>
      </c>
      <c r="H202" s="123">
        <v>0</v>
      </c>
      <c r="I202" s="123">
        <v>816</v>
      </c>
      <c r="J202" s="123">
        <v>1904</v>
      </c>
      <c r="K202" s="123">
        <v>0</v>
      </c>
      <c r="L202" s="123">
        <v>0</v>
      </c>
      <c r="M202" s="123">
        <v>0</v>
      </c>
      <c r="N202" s="123">
        <v>20000</v>
      </c>
      <c r="O202" s="123">
        <v>0</v>
      </c>
      <c r="P202" s="123">
        <v>21691.06</v>
      </c>
      <c r="Q202" s="123">
        <v>420</v>
      </c>
      <c r="R202" s="123">
        <v>0</v>
      </c>
      <c r="S202" s="123">
        <v>0</v>
      </c>
      <c r="T202" s="123">
        <v>3000</v>
      </c>
      <c r="U202" s="123">
        <v>0</v>
      </c>
      <c r="V202" s="123">
        <v>0</v>
      </c>
      <c r="W202" s="123">
        <v>0</v>
      </c>
      <c r="X202" s="123">
        <v>0</v>
      </c>
      <c r="Y202" s="123">
        <v>0</v>
      </c>
      <c r="Z202" s="123">
        <v>0</v>
      </c>
      <c r="AA202" s="123">
        <v>0</v>
      </c>
      <c r="AB202" s="123">
        <v>0</v>
      </c>
      <c r="AC202" s="123">
        <v>30000</v>
      </c>
      <c r="AD202" s="123">
        <v>0</v>
      </c>
      <c r="AE202" s="123">
        <v>0</v>
      </c>
    </row>
    <row r="203" customHeight="1" spans="1:31">
      <c r="A203" s="181">
        <v>201</v>
      </c>
      <c r="B203" s="168" t="s">
        <v>964</v>
      </c>
      <c r="C203" s="168" t="s">
        <v>961</v>
      </c>
      <c r="D203" s="58" t="s">
        <v>257</v>
      </c>
      <c r="E203" s="59" t="s">
        <v>479</v>
      </c>
      <c r="F203" s="123">
        <v>83831.06</v>
      </c>
      <c r="G203" s="123">
        <v>6000</v>
      </c>
      <c r="H203" s="123">
        <v>0</v>
      </c>
      <c r="I203" s="123">
        <v>816</v>
      </c>
      <c r="J203" s="123">
        <v>1904</v>
      </c>
      <c r="K203" s="123">
        <v>0</v>
      </c>
      <c r="L203" s="123">
        <v>0</v>
      </c>
      <c r="M203" s="123">
        <v>0</v>
      </c>
      <c r="N203" s="123">
        <v>20000</v>
      </c>
      <c r="O203" s="123">
        <v>0</v>
      </c>
      <c r="P203" s="123">
        <v>21691.06</v>
      </c>
      <c r="Q203" s="123">
        <v>420</v>
      </c>
      <c r="R203" s="123">
        <v>0</v>
      </c>
      <c r="S203" s="123">
        <v>0</v>
      </c>
      <c r="T203" s="123">
        <v>3000</v>
      </c>
      <c r="U203" s="123">
        <v>0</v>
      </c>
      <c r="V203" s="123">
        <v>0</v>
      </c>
      <c r="W203" s="123">
        <v>0</v>
      </c>
      <c r="X203" s="123">
        <v>0</v>
      </c>
      <c r="Y203" s="123">
        <v>0</v>
      </c>
      <c r="Z203" s="123">
        <v>0</v>
      </c>
      <c r="AA203" s="123">
        <v>0</v>
      </c>
      <c r="AB203" s="123">
        <v>0</v>
      </c>
      <c r="AC203" s="123">
        <v>30000</v>
      </c>
      <c r="AD203" s="123">
        <v>0</v>
      </c>
      <c r="AE203" s="123">
        <v>0</v>
      </c>
    </row>
    <row r="204" customHeight="1" spans="1:31">
      <c r="A204" s="181"/>
      <c r="B204" s="168"/>
      <c r="C204" s="168"/>
      <c r="D204" s="58" t="s">
        <v>784</v>
      </c>
      <c r="E204" s="59" t="s">
        <v>785</v>
      </c>
      <c r="F204" s="123">
        <v>137800</v>
      </c>
      <c r="G204" s="123">
        <v>12000</v>
      </c>
      <c r="H204" s="123">
        <v>0</v>
      </c>
      <c r="I204" s="123">
        <v>1632</v>
      </c>
      <c r="J204" s="123">
        <v>3808</v>
      </c>
      <c r="K204" s="123">
        <v>0</v>
      </c>
      <c r="L204" s="123">
        <v>0</v>
      </c>
      <c r="M204" s="123">
        <v>0</v>
      </c>
      <c r="N204" s="123">
        <v>40000</v>
      </c>
      <c r="O204" s="123">
        <v>0</v>
      </c>
      <c r="P204" s="123">
        <v>22791.82</v>
      </c>
      <c r="Q204" s="123">
        <v>480</v>
      </c>
      <c r="R204" s="123">
        <v>0</v>
      </c>
      <c r="S204" s="123">
        <v>0</v>
      </c>
      <c r="T204" s="123">
        <v>6000</v>
      </c>
      <c r="U204" s="123">
        <v>0</v>
      </c>
      <c r="V204" s="123">
        <v>0</v>
      </c>
      <c r="W204" s="123">
        <v>0</v>
      </c>
      <c r="X204" s="123">
        <v>0</v>
      </c>
      <c r="Y204" s="123">
        <v>0</v>
      </c>
      <c r="Z204" s="123">
        <v>0</v>
      </c>
      <c r="AA204" s="123">
        <v>0</v>
      </c>
      <c r="AB204" s="123">
        <v>0</v>
      </c>
      <c r="AC204" s="123">
        <v>30000</v>
      </c>
      <c r="AD204" s="123">
        <v>0</v>
      </c>
      <c r="AE204" s="123">
        <v>21088.18</v>
      </c>
    </row>
    <row r="205" customHeight="1" spans="1:31">
      <c r="A205" s="181">
        <v>201</v>
      </c>
      <c r="B205" s="168" t="s">
        <v>964</v>
      </c>
      <c r="C205" s="168" t="s">
        <v>961</v>
      </c>
      <c r="D205" s="58" t="s">
        <v>259</v>
      </c>
      <c r="E205" s="59" t="s">
        <v>479</v>
      </c>
      <c r="F205" s="123">
        <v>137800</v>
      </c>
      <c r="G205" s="123">
        <v>12000</v>
      </c>
      <c r="H205" s="123">
        <v>0</v>
      </c>
      <c r="I205" s="123">
        <v>1632</v>
      </c>
      <c r="J205" s="123">
        <v>3808</v>
      </c>
      <c r="K205" s="123">
        <v>0</v>
      </c>
      <c r="L205" s="123">
        <v>0</v>
      </c>
      <c r="M205" s="123">
        <v>0</v>
      </c>
      <c r="N205" s="123">
        <v>40000</v>
      </c>
      <c r="O205" s="123">
        <v>0</v>
      </c>
      <c r="P205" s="123">
        <v>22791.82</v>
      </c>
      <c r="Q205" s="123">
        <v>480</v>
      </c>
      <c r="R205" s="123">
        <v>0</v>
      </c>
      <c r="S205" s="123">
        <v>0</v>
      </c>
      <c r="T205" s="123">
        <v>6000</v>
      </c>
      <c r="U205" s="123">
        <v>0</v>
      </c>
      <c r="V205" s="123">
        <v>0</v>
      </c>
      <c r="W205" s="123">
        <v>0</v>
      </c>
      <c r="X205" s="123">
        <v>0</v>
      </c>
      <c r="Y205" s="123">
        <v>0</v>
      </c>
      <c r="Z205" s="123">
        <v>0</v>
      </c>
      <c r="AA205" s="123">
        <v>0</v>
      </c>
      <c r="AB205" s="123">
        <v>0</v>
      </c>
      <c r="AC205" s="123">
        <v>30000</v>
      </c>
      <c r="AD205" s="123">
        <v>0</v>
      </c>
      <c r="AE205" s="123">
        <v>21088.18</v>
      </c>
    </row>
    <row r="206" customHeight="1" spans="1:31">
      <c r="A206" s="181"/>
      <c r="B206" s="168"/>
      <c r="C206" s="168"/>
      <c r="D206" s="58" t="s">
        <v>786</v>
      </c>
      <c r="E206" s="59" t="s">
        <v>787</v>
      </c>
      <c r="F206" s="123">
        <v>137800</v>
      </c>
      <c r="G206" s="123">
        <v>12000</v>
      </c>
      <c r="H206" s="123">
        <v>0</v>
      </c>
      <c r="I206" s="123">
        <v>1632</v>
      </c>
      <c r="J206" s="123">
        <v>3808</v>
      </c>
      <c r="K206" s="123">
        <v>0</v>
      </c>
      <c r="L206" s="123">
        <v>0</v>
      </c>
      <c r="M206" s="123">
        <v>0</v>
      </c>
      <c r="N206" s="123">
        <v>40000</v>
      </c>
      <c r="O206" s="123">
        <v>0</v>
      </c>
      <c r="P206" s="123">
        <v>28994.93</v>
      </c>
      <c r="Q206" s="123">
        <v>540</v>
      </c>
      <c r="R206" s="123">
        <v>0</v>
      </c>
      <c r="S206" s="123">
        <v>0</v>
      </c>
      <c r="T206" s="123">
        <v>6000</v>
      </c>
      <c r="U206" s="123">
        <v>0</v>
      </c>
      <c r="V206" s="123">
        <v>0</v>
      </c>
      <c r="W206" s="123">
        <v>0</v>
      </c>
      <c r="X206" s="123">
        <v>0</v>
      </c>
      <c r="Y206" s="123">
        <v>0</v>
      </c>
      <c r="Z206" s="123">
        <v>0</v>
      </c>
      <c r="AA206" s="123">
        <v>0</v>
      </c>
      <c r="AB206" s="123">
        <v>0</v>
      </c>
      <c r="AC206" s="123">
        <v>30000</v>
      </c>
      <c r="AD206" s="123">
        <v>0</v>
      </c>
      <c r="AE206" s="123">
        <v>14825.07</v>
      </c>
    </row>
    <row r="207" customHeight="1" spans="1:31">
      <c r="A207" s="181">
        <v>201</v>
      </c>
      <c r="B207" s="168" t="s">
        <v>964</v>
      </c>
      <c r="C207" s="168" t="s">
        <v>961</v>
      </c>
      <c r="D207" s="58" t="s">
        <v>261</v>
      </c>
      <c r="E207" s="59" t="s">
        <v>479</v>
      </c>
      <c r="F207" s="123">
        <v>137800</v>
      </c>
      <c r="G207" s="123">
        <v>12000</v>
      </c>
      <c r="H207" s="123">
        <v>0</v>
      </c>
      <c r="I207" s="123">
        <v>1632</v>
      </c>
      <c r="J207" s="123">
        <v>3808</v>
      </c>
      <c r="K207" s="123">
        <v>0</v>
      </c>
      <c r="L207" s="123">
        <v>0</v>
      </c>
      <c r="M207" s="123">
        <v>0</v>
      </c>
      <c r="N207" s="123">
        <v>40000</v>
      </c>
      <c r="O207" s="123">
        <v>0</v>
      </c>
      <c r="P207" s="123">
        <v>28994.93</v>
      </c>
      <c r="Q207" s="123">
        <v>540</v>
      </c>
      <c r="R207" s="123">
        <v>0</v>
      </c>
      <c r="S207" s="123">
        <v>0</v>
      </c>
      <c r="T207" s="123">
        <v>6000</v>
      </c>
      <c r="U207" s="123">
        <v>0</v>
      </c>
      <c r="V207" s="123">
        <v>0</v>
      </c>
      <c r="W207" s="123">
        <v>0</v>
      </c>
      <c r="X207" s="123">
        <v>0</v>
      </c>
      <c r="Y207" s="123">
        <v>0</v>
      </c>
      <c r="Z207" s="123">
        <v>0</v>
      </c>
      <c r="AA207" s="123">
        <v>0</v>
      </c>
      <c r="AB207" s="123">
        <v>0</v>
      </c>
      <c r="AC207" s="123">
        <v>30000</v>
      </c>
      <c r="AD207" s="123">
        <v>0</v>
      </c>
      <c r="AE207" s="123">
        <v>14825.07</v>
      </c>
    </row>
    <row r="208" customHeight="1" spans="1:31">
      <c r="A208" s="181"/>
      <c r="B208" s="168"/>
      <c r="C208" s="168"/>
      <c r="D208" s="58" t="s">
        <v>788</v>
      </c>
      <c r="E208" s="59" t="s">
        <v>789</v>
      </c>
      <c r="F208" s="123">
        <v>104088.72</v>
      </c>
      <c r="G208" s="123">
        <v>9000</v>
      </c>
      <c r="H208" s="123">
        <v>0</v>
      </c>
      <c r="I208" s="123">
        <v>1224</v>
      </c>
      <c r="J208" s="123">
        <v>2856</v>
      </c>
      <c r="K208" s="123">
        <v>0</v>
      </c>
      <c r="L208" s="123">
        <v>0</v>
      </c>
      <c r="M208" s="123">
        <v>0</v>
      </c>
      <c r="N208" s="123">
        <v>30000</v>
      </c>
      <c r="O208" s="123">
        <v>0</v>
      </c>
      <c r="P208" s="123">
        <v>25968.72</v>
      </c>
      <c r="Q208" s="123">
        <v>540</v>
      </c>
      <c r="R208" s="123">
        <v>0</v>
      </c>
      <c r="S208" s="123">
        <v>0</v>
      </c>
      <c r="T208" s="123">
        <v>4500</v>
      </c>
      <c r="U208" s="123">
        <v>0</v>
      </c>
      <c r="V208" s="123">
        <v>0</v>
      </c>
      <c r="W208" s="123">
        <v>0</v>
      </c>
      <c r="X208" s="123">
        <v>0</v>
      </c>
      <c r="Y208" s="123">
        <v>0</v>
      </c>
      <c r="Z208" s="123">
        <v>0</v>
      </c>
      <c r="AA208" s="123">
        <v>0</v>
      </c>
      <c r="AB208" s="123">
        <v>0</v>
      </c>
      <c r="AC208" s="123">
        <v>30000</v>
      </c>
      <c r="AD208" s="123">
        <v>0</v>
      </c>
      <c r="AE208" s="123">
        <v>0</v>
      </c>
    </row>
    <row r="209" customHeight="1" spans="1:31">
      <c r="A209" s="181">
        <v>201</v>
      </c>
      <c r="B209" s="168" t="s">
        <v>964</v>
      </c>
      <c r="C209" s="168" t="s">
        <v>961</v>
      </c>
      <c r="D209" s="58" t="s">
        <v>263</v>
      </c>
      <c r="E209" s="59" t="s">
        <v>479</v>
      </c>
      <c r="F209" s="123">
        <v>104088.72</v>
      </c>
      <c r="G209" s="123">
        <v>9000</v>
      </c>
      <c r="H209" s="123">
        <v>0</v>
      </c>
      <c r="I209" s="123">
        <v>1224</v>
      </c>
      <c r="J209" s="123">
        <v>2856</v>
      </c>
      <c r="K209" s="123">
        <v>0</v>
      </c>
      <c r="L209" s="123">
        <v>0</v>
      </c>
      <c r="M209" s="123">
        <v>0</v>
      </c>
      <c r="N209" s="123">
        <v>30000</v>
      </c>
      <c r="O209" s="123">
        <v>0</v>
      </c>
      <c r="P209" s="123">
        <v>25968.72</v>
      </c>
      <c r="Q209" s="123">
        <v>540</v>
      </c>
      <c r="R209" s="123">
        <v>0</v>
      </c>
      <c r="S209" s="123">
        <v>0</v>
      </c>
      <c r="T209" s="123">
        <v>4500</v>
      </c>
      <c r="U209" s="123">
        <v>0</v>
      </c>
      <c r="V209" s="123">
        <v>0</v>
      </c>
      <c r="W209" s="123">
        <v>0</v>
      </c>
      <c r="X209" s="123">
        <v>0</v>
      </c>
      <c r="Y209" s="123">
        <v>0</v>
      </c>
      <c r="Z209" s="123">
        <v>0</v>
      </c>
      <c r="AA209" s="123">
        <v>0</v>
      </c>
      <c r="AB209" s="123">
        <v>0</v>
      </c>
      <c r="AC209" s="123">
        <v>30000</v>
      </c>
      <c r="AD209" s="123">
        <v>0</v>
      </c>
      <c r="AE209" s="123">
        <v>0</v>
      </c>
    </row>
    <row r="210" customHeight="1" spans="1:31">
      <c r="A210" s="181"/>
      <c r="B210" s="168"/>
      <c r="C210" s="168"/>
      <c r="D210" s="58" t="s">
        <v>790</v>
      </c>
      <c r="E210" s="59" t="s">
        <v>791</v>
      </c>
      <c r="F210" s="123">
        <v>60698.27</v>
      </c>
      <c r="G210" s="123">
        <v>3000</v>
      </c>
      <c r="H210" s="123">
        <v>0</v>
      </c>
      <c r="I210" s="123">
        <v>408</v>
      </c>
      <c r="J210" s="123">
        <v>952</v>
      </c>
      <c r="K210" s="123">
        <v>0</v>
      </c>
      <c r="L210" s="123">
        <v>0</v>
      </c>
      <c r="M210" s="123">
        <v>0</v>
      </c>
      <c r="N210" s="123">
        <v>10000</v>
      </c>
      <c r="O210" s="123">
        <v>0</v>
      </c>
      <c r="P210" s="123">
        <v>9658.27</v>
      </c>
      <c r="Q210" s="123">
        <v>180</v>
      </c>
      <c r="R210" s="123">
        <v>0</v>
      </c>
      <c r="S210" s="123">
        <v>0</v>
      </c>
      <c r="T210" s="123">
        <v>1500</v>
      </c>
      <c r="U210" s="123">
        <v>0</v>
      </c>
      <c r="V210" s="123">
        <v>0</v>
      </c>
      <c r="W210" s="123">
        <v>0</v>
      </c>
      <c r="X210" s="123">
        <v>0</v>
      </c>
      <c r="Y210" s="123">
        <v>0</v>
      </c>
      <c r="Z210" s="123">
        <v>0</v>
      </c>
      <c r="AA210" s="123">
        <v>0</v>
      </c>
      <c r="AB210" s="123">
        <v>0</v>
      </c>
      <c r="AC210" s="123">
        <v>35000</v>
      </c>
      <c r="AD210" s="123">
        <v>0</v>
      </c>
      <c r="AE210" s="123">
        <v>0</v>
      </c>
    </row>
    <row r="211" customHeight="1" spans="1:31">
      <c r="A211" s="181">
        <v>201</v>
      </c>
      <c r="B211" s="168" t="s">
        <v>964</v>
      </c>
      <c r="C211" s="168" t="s">
        <v>961</v>
      </c>
      <c r="D211" s="58" t="s">
        <v>265</v>
      </c>
      <c r="E211" s="59" t="s">
        <v>479</v>
      </c>
      <c r="F211" s="123">
        <v>60698.27</v>
      </c>
      <c r="G211" s="123">
        <v>3000</v>
      </c>
      <c r="H211" s="123">
        <v>0</v>
      </c>
      <c r="I211" s="123">
        <v>408</v>
      </c>
      <c r="J211" s="123">
        <v>952</v>
      </c>
      <c r="K211" s="123">
        <v>0</v>
      </c>
      <c r="L211" s="123">
        <v>0</v>
      </c>
      <c r="M211" s="123">
        <v>0</v>
      </c>
      <c r="N211" s="123">
        <v>10000</v>
      </c>
      <c r="O211" s="123">
        <v>0</v>
      </c>
      <c r="P211" s="123">
        <v>9658.27</v>
      </c>
      <c r="Q211" s="123">
        <v>180</v>
      </c>
      <c r="R211" s="123">
        <v>0</v>
      </c>
      <c r="S211" s="123">
        <v>0</v>
      </c>
      <c r="T211" s="123">
        <v>1500</v>
      </c>
      <c r="U211" s="123">
        <v>0</v>
      </c>
      <c r="V211" s="123">
        <v>0</v>
      </c>
      <c r="W211" s="123">
        <v>0</v>
      </c>
      <c r="X211" s="123">
        <v>0</v>
      </c>
      <c r="Y211" s="123">
        <v>0</v>
      </c>
      <c r="Z211" s="123">
        <v>0</v>
      </c>
      <c r="AA211" s="123">
        <v>0</v>
      </c>
      <c r="AB211" s="123">
        <v>0</v>
      </c>
      <c r="AC211" s="123">
        <v>35000</v>
      </c>
      <c r="AD211" s="123">
        <v>0</v>
      </c>
      <c r="AE211" s="123">
        <v>0</v>
      </c>
    </row>
    <row r="212" customHeight="1" spans="1:31">
      <c r="A212" s="181"/>
      <c r="B212" s="168"/>
      <c r="C212" s="168"/>
      <c r="D212" s="58" t="s">
        <v>792</v>
      </c>
      <c r="E212" s="59" t="s">
        <v>793</v>
      </c>
      <c r="F212" s="123">
        <v>137800</v>
      </c>
      <c r="G212" s="123">
        <v>12000</v>
      </c>
      <c r="H212" s="123">
        <v>0</v>
      </c>
      <c r="I212" s="123">
        <v>1632</v>
      </c>
      <c r="J212" s="123">
        <v>3808</v>
      </c>
      <c r="K212" s="123">
        <v>0</v>
      </c>
      <c r="L212" s="123">
        <v>0</v>
      </c>
      <c r="M212" s="123">
        <v>0</v>
      </c>
      <c r="N212" s="123">
        <v>40000</v>
      </c>
      <c r="O212" s="123">
        <v>0</v>
      </c>
      <c r="P212" s="123">
        <v>23928.53</v>
      </c>
      <c r="Q212" s="123">
        <v>540</v>
      </c>
      <c r="R212" s="123">
        <v>0</v>
      </c>
      <c r="S212" s="123">
        <v>0</v>
      </c>
      <c r="T212" s="123">
        <v>6000</v>
      </c>
      <c r="U212" s="123">
        <v>0</v>
      </c>
      <c r="V212" s="123">
        <v>0</v>
      </c>
      <c r="W212" s="123">
        <v>0</v>
      </c>
      <c r="X212" s="123">
        <v>0</v>
      </c>
      <c r="Y212" s="123">
        <v>0</v>
      </c>
      <c r="Z212" s="123">
        <v>0</v>
      </c>
      <c r="AA212" s="123">
        <v>0</v>
      </c>
      <c r="AB212" s="123">
        <v>0</v>
      </c>
      <c r="AC212" s="123">
        <v>25000</v>
      </c>
      <c r="AD212" s="123">
        <v>0</v>
      </c>
      <c r="AE212" s="123">
        <v>24891.47</v>
      </c>
    </row>
    <row r="213" customHeight="1" spans="1:31">
      <c r="A213" s="181">
        <v>201</v>
      </c>
      <c r="B213" s="168" t="s">
        <v>964</v>
      </c>
      <c r="C213" s="168" t="s">
        <v>961</v>
      </c>
      <c r="D213" s="58" t="s">
        <v>267</v>
      </c>
      <c r="E213" s="59" t="s">
        <v>479</v>
      </c>
      <c r="F213" s="123">
        <v>137800</v>
      </c>
      <c r="G213" s="123">
        <v>12000</v>
      </c>
      <c r="H213" s="123">
        <v>0</v>
      </c>
      <c r="I213" s="123">
        <v>1632</v>
      </c>
      <c r="J213" s="123">
        <v>3808</v>
      </c>
      <c r="K213" s="123">
        <v>0</v>
      </c>
      <c r="L213" s="123">
        <v>0</v>
      </c>
      <c r="M213" s="123">
        <v>0</v>
      </c>
      <c r="N213" s="123">
        <v>40000</v>
      </c>
      <c r="O213" s="123">
        <v>0</v>
      </c>
      <c r="P213" s="123">
        <v>23928.53</v>
      </c>
      <c r="Q213" s="123">
        <v>540</v>
      </c>
      <c r="R213" s="123">
        <v>0</v>
      </c>
      <c r="S213" s="123">
        <v>0</v>
      </c>
      <c r="T213" s="123">
        <v>6000</v>
      </c>
      <c r="U213" s="123">
        <v>0</v>
      </c>
      <c r="V213" s="123">
        <v>0</v>
      </c>
      <c r="W213" s="123">
        <v>0</v>
      </c>
      <c r="X213" s="123">
        <v>0</v>
      </c>
      <c r="Y213" s="123">
        <v>0</v>
      </c>
      <c r="Z213" s="123">
        <v>0</v>
      </c>
      <c r="AA213" s="123">
        <v>0</v>
      </c>
      <c r="AB213" s="123">
        <v>0</v>
      </c>
      <c r="AC213" s="123">
        <v>25000</v>
      </c>
      <c r="AD213" s="123">
        <v>0</v>
      </c>
      <c r="AE213" s="123">
        <v>24891.47</v>
      </c>
    </row>
    <row r="214" customHeight="1" spans="1:31">
      <c r="A214" s="181"/>
      <c r="B214" s="168"/>
      <c r="C214" s="168"/>
      <c r="D214" s="58" t="s">
        <v>794</v>
      </c>
      <c r="E214" s="59" t="s">
        <v>795</v>
      </c>
      <c r="F214" s="123">
        <v>64064.67</v>
      </c>
      <c r="G214" s="123">
        <v>3000</v>
      </c>
      <c r="H214" s="123">
        <v>0</v>
      </c>
      <c r="I214" s="123">
        <v>408</v>
      </c>
      <c r="J214" s="123">
        <v>952</v>
      </c>
      <c r="K214" s="123">
        <v>0</v>
      </c>
      <c r="L214" s="123">
        <v>0</v>
      </c>
      <c r="M214" s="123">
        <v>0</v>
      </c>
      <c r="N214" s="123">
        <v>10000</v>
      </c>
      <c r="O214" s="123">
        <v>0</v>
      </c>
      <c r="P214" s="123">
        <v>17844.67</v>
      </c>
      <c r="Q214" s="123">
        <v>360</v>
      </c>
      <c r="R214" s="123">
        <v>0</v>
      </c>
      <c r="S214" s="123">
        <v>0</v>
      </c>
      <c r="T214" s="123">
        <v>1500</v>
      </c>
      <c r="U214" s="123">
        <v>0</v>
      </c>
      <c r="V214" s="123">
        <v>0</v>
      </c>
      <c r="W214" s="123">
        <v>0</v>
      </c>
      <c r="X214" s="123">
        <v>0</v>
      </c>
      <c r="Y214" s="123">
        <v>0</v>
      </c>
      <c r="Z214" s="123">
        <v>0</v>
      </c>
      <c r="AA214" s="123">
        <v>0</v>
      </c>
      <c r="AB214" s="123">
        <v>0</v>
      </c>
      <c r="AC214" s="123">
        <v>30000</v>
      </c>
      <c r="AD214" s="123">
        <v>0</v>
      </c>
      <c r="AE214" s="123">
        <v>0</v>
      </c>
    </row>
    <row r="215" customHeight="1" spans="1:31">
      <c r="A215" s="181">
        <v>201</v>
      </c>
      <c r="B215" s="168" t="s">
        <v>964</v>
      </c>
      <c r="C215" s="168" t="s">
        <v>961</v>
      </c>
      <c r="D215" s="58" t="s">
        <v>269</v>
      </c>
      <c r="E215" s="59" t="s">
        <v>479</v>
      </c>
      <c r="F215" s="123">
        <v>64064.67</v>
      </c>
      <c r="G215" s="123">
        <v>3000</v>
      </c>
      <c r="H215" s="123">
        <v>0</v>
      </c>
      <c r="I215" s="123">
        <v>408</v>
      </c>
      <c r="J215" s="123">
        <v>952</v>
      </c>
      <c r="K215" s="123">
        <v>0</v>
      </c>
      <c r="L215" s="123">
        <v>0</v>
      </c>
      <c r="M215" s="123">
        <v>0</v>
      </c>
      <c r="N215" s="123">
        <v>10000</v>
      </c>
      <c r="O215" s="123">
        <v>0</v>
      </c>
      <c r="P215" s="123">
        <v>17844.67</v>
      </c>
      <c r="Q215" s="123">
        <v>360</v>
      </c>
      <c r="R215" s="123">
        <v>0</v>
      </c>
      <c r="S215" s="123">
        <v>0</v>
      </c>
      <c r="T215" s="123">
        <v>1500</v>
      </c>
      <c r="U215" s="123">
        <v>0</v>
      </c>
      <c r="V215" s="123">
        <v>0</v>
      </c>
      <c r="W215" s="123">
        <v>0</v>
      </c>
      <c r="X215" s="123">
        <v>0</v>
      </c>
      <c r="Y215" s="123">
        <v>0</v>
      </c>
      <c r="Z215" s="123">
        <v>0</v>
      </c>
      <c r="AA215" s="123">
        <v>0</v>
      </c>
      <c r="AB215" s="123">
        <v>0</v>
      </c>
      <c r="AC215" s="123">
        <v>30000</v>
      </c>
      <c r="AD215" s="123">
        <v>0</v>
      </c>
      <c r="AE215" s="123">
        <v>0</v>
      </c>
    </row>
    <row r="216" customHeight="1" spans="1:31">
      <c r="A216" s="181"/>
      <c r="B216" s="168"/>
      <c r="C216" s="168"/>
      <c r="D216" s="58" t="s">
        <v>796</v>
      </c>
      <c r="E216" s="59" t="s">
        <v>797</v>
      </c>
      <c r="F216" s="123">
        <v>68900</v>
      </c>
      <c r="G216" s="123">
        <v>6000</v>
      </c>
      <c r="H216" s="123">
        <v>0</v>
      </c>
      <c r="I216" s="123">
        <v>816</v>
      </c>
      <c r="J216" s="123">
        <v>1904</v>
      </c>
      <c r="K216" s="123">
        <v>0</v>
      </c>
      <c r="L216" s="123">
        <v>0</v>
      </c>
      <c r="M216" s="123">
        <v>0</v>
      </c>
      <c r="N216" s="123">
        <v>20000</v>
      </c>
      <c r="O216" s="123">
        <v>0</v>
      </c>
      <c r="P216" s="123">
        <v>7085.11</v>
      </c>
      <c r="Q216" s="123">
        <v>180</v>
      </c>
      <c r="R216" s="123">
        <v>0</v>
      </c>
      <c r="S216" s="123">
        <v>0</v>
      </c>
      <c r="T216" s="123">
        <v>3000</v>
      </c>
      <c r="U216" s="123">
        <v>0</v>
      </c>
      <c r="V216" s="123">
        <v>0</v>
      </c>
      <c r="W216" s="123">
        <v>0</v>
      </c>
      <c r="X216" s="123">
        <v>0</v>
      </c>
      <c r="Y216" s="123">
        <v>0</v>
      </c>
      <c r="Z216" s="123">
        <v>0</v>
      </c>
      <c r="AA216" s="123">
        <v>0</v>
      </c>
      <c r="AB216" s="123">
        <v>0</v>
      </c>
      <c r="AC216" s="123">
        <v>20000</v>
      </c>
      <c r="AD216" s="123">
        <v>0</v>
      </c>
      <c r="AE216" s="123">
        <v>9914.89</v>
      </c>
    </row>
    <row r="217" customHeight="1" spans="1:31">
      <c r="A217" s="181">
        <v>201</v>
      </c>
      <c r="B217" s="168" t="s">
        <v>964</v>
      </c>
      <c r="C217" s="168" t="s">
        <v>961</v>
      </c>
      <c r="D217" s="58" t="s">
        <v>271</v>
      </c>
      <c r="E217" s="59" t="s">
        <v>479</v>
      </c>
      <c r="F217" s="123">
        <v>68900</v>
      </c>
      <c r="G217" s="123">
        <v>6000</v>
      </c>
      <c r="H217" s="123">
        <v>0</v>
      </c>
      <c r="I217" s="123">
        <v>816</v>
      </c>
      <c r="J217" s="123">
        <v>1904</v>
      </c>
      <c r="K217" s="123">
        <v>0</v>
      </c>
      <c r="L217" s="123">
        <v>0</v>
      </c>
      <c r="M217" s="123">
        <v>0</v>
      </c>
      <c r="N217" s="123">
        <v>20000</v>
      </c>
      <c r="O217" s="123">
        <v>0</v>
      </c>
      <c r="P217" s="123">
        <v>7085.11</v>
      </c>
      <c r="Q217" s="123">
        <v>180</v>
      </c>
      <c r="R217" s="123">
        <v>0</v>
      </c>
      <c r="S217" s="123">
        <v>0</v>
      </c>
      <c r="T217" s="123">
        <v>3000</v>
      </c>
      <c r="U217" s="123">
        <v>0</v>
      </c>
      <c r="V217" s="123">
        <v>0</v>
      </c>
      <c r="W217" s="123">
        <v>0</v>
      </c>
      <c r="X217" s="123">
        <v>0</v>
      </c>
      <c r="Y217" s="123">
        <v>0</v>
      </c>
      <c r="Z217" s="123">
        <v>0</v>
      </c>
      <c r="AA217" s="123">
        <v>0</v>
      </c>
      <c r="AB217" s="123">
        <v>0</v>
      </c>
      <c r="AC217" s="123">
        <v>20000</v>
      </c>
      <c r="AD217" s="123">
        <v>0</v>
      </c>
      <c r="AE217" s="123">
        <v>9914.89</v>
      </c>
    </row>
    <row r="218" customHeight="1" spans="1:31">
      <c r="A218" s="181"/>
      <c r="B218" s="168"/>
      <c r="C218" s="168"/>
      <c r="D218" s="58" t="s">
        <v>798</v>
      </c>
      <c r="E218" s="59" t="s">
        <v>799</v>
      </c>
      <c r="F218" s="123">
        <v>103350</v>
      </c>
      <c r="G218" s="123">
        <v>9000</v>
      </c>
      <c r="H218" s="123">
        <v>0</v>
      </c>
      <c r="I218" s="123">
        <v>1224</v>
      </c>
      <c r="J218" s="123">
        <v>2856</v>
      </c>
      <c r="K218" s="123">
        <v>0</v>
      </c>
      <c r="L218" s="123">
        <v>0</v>
      </c>
      <c r="M218" s="123">
        <v>0</v>
      </c>
      <c r="N218" s="123">
        <v>30000</v>
      </c>
      <c r="O218" s="123">
        <v>0</v>
      </c>
      <c r="P218" s="123">
        <v>7301.54</v>
      </c>
      <c r="Q218" s="123">
        <v>180</v>
      </c>
      <c r="R218" s="123">
        <v>0</v>
      </c>
      <c r="S218" s="123">
        <v>0</v>
      </c>
      <c r="T218" s="123">
        <v>4500</v>
      </c>
      <c r="U218" s="123">
        <v>0</v>
      </c>
      <c r="V218" s="123">
        <v>0</v>
      </c>
      <c r="W218" s="123">
        <v>0</v>
      </c>
      <c r="X218" s="123">
        <v>0</v>
      </c>
      <c r="Y218" s="123">
        <v>0</v>
      </c>
      <c r="Z218" s="123">
        <v>0</v>
      </c>
      <c r="AA218" s="123">
        <v>0</v>
      </c>
      <c r="AB218" s="123">
        <v>0</v>
      </c>
      <c r="AC218" s="123">
        <v>25000</v>
      </c>
      <c r="AD218" s="123">
        <v>0</v>
      </c>
      <c r="AE218" s="123">
        <v>23288.46</v>
      </c>
    </row>
    <row r="219" customHeight="1" spans="1:31">
      <c r="A219" s="181">
        <v>201</v>
      </c>
      <c r="B219" s="168" t="s">
        <v>964</v>
      </c>
      <c r="C219" s="168" t="s">
        <v>961</v>
      </c>
      <c r="D219" s="58" t="s">
        <v>273</v>
      </c>
      <c r="E219" s="59" t="s">
        <v>479</v>
      </c>
      <c r="F219" s="123">
        <v>103350</v>
      </c>
      <c r="G219" s="123">
        <v>9000</v>
      </c>
      <c r="H219" s="123">
        <v>0</v>
      </c>
      <c r="I219" s="123">
        <v>1224</v>
      </c>
      <c r="J219" s="123">
        <v>2856</v>
      </c>
      <c r="K219" s="123">
        <v>0</v>
      </c>
      <c r="L219" s="123">
        <v>0</v>
      </c>
      <c r="M219" s="123">
        <v>0</v>
      </c>
      <c r="N219" s="123">
        <v>30000</v>
      </c>
      <c r="O219" s="123">
        <v>0</v>
      </c>
      <c r="P219" s="123">
        <v>7301.54</v>
      </c>
      <c r="Q219" s="123">
        <v>180</v>
      </c>
      <c r="R219" s="123">
        <v>0</v>
      </c>
      <c r="S219" s="123">
        <v>0</v>
      </c>
      <c r="T219" s="123">
        <v>4500</v>
      </c>
      <c r="U219" s="123">
        <v>0</v>
      </c>
      <c r="V219" s="123">
        <v>0</v>
      </c>
      <c r="W219" s="123">
        <v>0</v>
      </c>
      <c r="X219" s="123">
        <v>0</v>
      </c>
      <c r="Y219" s="123">
        <v>0</v>
      </c>
      <c r="Z219" s="123">
        <v>0</v>
      </c>
      <c r="AA219" s="123">
        <v>0</v>
      </c>
      <c r="AB219" s="123">
        <v>0</v>
      </c>
      <c r="AC219" s="123">
        <v>25000</v>
      </c>
      <c r="AD219" s="123">
        <v>0</v>
      </c>
      <c r="AE219" s="123">
        <v>23288.46</v>
      </c>
    </row>
    <row r="220" customHeight="1" spans="1:31">
      <c r="A220" s="181"/>
      <c r="B220" s="168"/>
      <c r="C220" s="168"/>
      <c r="D220" s="58" t="s">
        <v>800</v>
      </c>
      <c r="E220" s="59" t="s">
        <v>801</v>
      </c>
      <c r="F220" s="123">
        <v>68900</v>
      </c>
      <c r="G220" s="123">
        <v>6000</v>
      </c>
      <c r="H220" s="123">
        <v>0</v>
      </c>
      <c r="I220" s="123">
        <v>816</v>
      </c>
      <c r="J220" s="123">
        <v>1904</v>
      </c>
      <c r="K220" s="123">
        <v>0</v>
      </c>
      <c r="L220" s="123">
        <v>0</v>
      </c>
      <c r="M220" s="123">
        <v>0</v>
      </c>
      <c r="N220" s="123">
        <v>20000</v>
      </c>
      <c r="O220" s="123">
        <v>0</v>
      </c>
      <c r="P220" s="123">
        <v>9111.07</v>
      </c>
      <c r="Q220" s="123">
        <v>240</v>
      </c>
      <c r="R220" s="123">
        <v>0</v>
      </c>
      <c r="S220" s="123">
        <v>0</v>
      </c>
      <c r="T220" s="123">
        <v>3000</v>
      </c>
      <c r="U220" s="123">
        <v>0</v>
      </c>
      <c r="V220" s="123">
        <v>0</v>
      </c>
      <c r="W220" s="123">
        <v>0</v>
      </c>
      <c r="X220" s="123">
        <v>0</v>
      </c>
      <c r="Y220" s="123">
        <v>0</v>
      </c>
      <c r="Z220" s="123">
        <v>0</v>
      </c>
      <c r="AA220" s="123">
        <v>0</v>
      </c>
      <c r="AB220" s="123">
        <v>0</v>
      </c>
      <c r="AC220" s="123">
        <v>25000</v>
      </c>
      <c r="AD220" s="123">
        <v>0</v>
      </c>
      <c r="AE220" s="123">
        <v>2828.93</v>
      </c>
    </row>
    <row r="221" customHeight="1" spans="1:31">
      <c r="A221" s="181">
        <v>201</v>
      </c>
      <c r="B221" s="168" t="s">
        <v>964</v>
      </c>
      <c r="C221" s="168" t="s">
        <v>961</v>
      </c>
      <c r="D221" s="58" t="s">
        <v>275</v>
      </c>
      <c r="E221" s="59" t="s">
        <v>479</v>
      </c>
      <c r="F221" s="123">
        <v>68900</v>
      </c>
      <c r="G221" s="123">
        <v>6000</v>
      </c>
      <c r="H221" s="123">
        <v>0</v>
      </c>
      <c r="I221" s="123">
        <v>816</v>
      </c>
      <c r="J221" s="123">
        <v>1904</v>
      </c>
      <c r="K221" s="123">
        <v>0</v>
      </c>
      <c r="L221" s="123">
        <v>0</v>
      </c>
      <c r="M221" s="123">
        <v>0</v>
      </c>
      <c r="N221" s="123">
        <v>20000</v>
      </c>
      <c r="O221" s="123">
        <v>0</v>
      </c>
      <c r="P221" s="123">
        <v>9111.07</v>
      </c>
      <c r="Q221" s="123">
        <v>240</v>
      </c>
      <c r="R221" s="123">
        <v>0</v>
      </c>
      <c r="S221" s="123">
        <v>0</v>
      </c>
      <c r="T221" s="123">
        <v>3000</v>
      </c>
      <c r="U221" s="123">
        <v>0</v>
      </c>
      <c r="V221" s="123">
        <v>0</v>
      </c>
      <c r="W221" s="123">
        <v>0</v>
      </c>
      <c r="X221" s="123">
        <v>0</v>
      </c>
      <c r="Y221" s="123">
        <v>0</v>
      </c>
      <c r="Z221" s="123">
        <v>0</v>
      </c>
      <c r="AA221" s="123">
        <v>0</v>
      </c>
      <c r="AB221" s="123">
        <v>0</v>
      </c>
      <c r="AC221" s="123">
        <v>25000</v>
      </c>
      <c r="AD221" s="123">
        <v>0</v>
      </c>
      <c r="AE221" s="123">
        <v>2828.93</v>
      </c>
    </row>
    <row r="222" customHeight="1" spans="1:31">
      <c r="A222" s="181"/>
      <c r="B222" s="168"/>
      <c r="C222" s="168"/>
      <c r="D222" s="58" t="s">
        <v>802</v>
      </c>
      <c r="E222" s="59" t="s">
        <v>803</v>
      </c>
      <c r="F222" s="123">
        <v>68900</v>
      </c>
      <c r="G222" s="123">
        <v>6000</v>
      </c>
      <c r="H222" s="123">
        <v>0</v>
      </c>
      <c r="I222" s="123">
        <v>816</v>
      </c>
      <c r="J222" s="123">
        <v>1904</v>
      </c>
      <c r="K222" s="123">
        <v>0</v>
      </c>
      <c r="L222" s="123">
        <v>0</v>
      </c>
      <c r="M222" s="123">
        <v>0</v>
      </c>
      <c r="N222" s="123">
        <v>20000</v>
      </c>
      <c r="O222" s="123">
        <v>0</v>
      </c>
      <c r="P222" s="123">
        <v>5267.93</v>
      </c>
      <c r="Q222" s="123">
        <v>120</v>
      </c>
      <c r="R222" s="123">
        <v>0</v>
      </c>
      <c r="S222" s="123">
        <v>0</v>
      </c>
      <c r="T222" s="123">
        <v>3000</v>
      </c>
      <c r="U222" s="123">
        <v>0</v>
      </c>
      <c r="V222" s="123">
        <v>0</v>
      </c>
      <c r="W222" s="123">
        <v>0</v>
      </c>
      <c r="X222" s="123">
        <v>0</v>
      </c>
      <c r="Y222" s="123">
        <v>0</v>
      </c>
      <c r="Z222" s="123">
        <v>0</v>
      </c>
      <c r="AA222" s="123">
        <v>0</v>
      </c>
      <c r="AB222" s="123">
        <v>0</v>
      </c>
      <c r="AC222" s="123">
        <v>20000</v>
      </c>
      <c r="AD222" s="123">
        <v>0</v>
      </c>
      <c r="AE222" s="123">
        <v>11792.07</v>
      </c>
    </row>
    <row r="223" customHeight="1" spans="1:31">
      <c r="A223" s="181">
        <v>201</v>
      </c>
      <c r="B223" s="168" t="s">
        <v>964</v>
      </c>
      <c r="C223" s="168" t="s">
        <v>961</v>
      </c>
      <c r="D223" s="58" t="s">
        <v>277</v>
      </c>
      <c r="E223" s="59" t="s">
        <v>479</v>
      </c>
      <c r="F223" s="123">
        <v>68900</v>
      </c>
      <c r="G223" s="123">
        <v>6000</v>
      </c>
      <c r="H223" s="123">
        <v>0</v>
      </c>
      <c r="I223" s="123">
        <v>816</v>
      </c>
      <c r="J223" s="123">
        <v>1904</v>
      </c>
      <c r="K223" s="123">
        <v>0</v>
      </c>
      <c r="L223" s="123">
        <v>0</v>
      </c>
      <c r="M223" s="123">
        <v>0</v>
      </c>
      <c r="N223" s="123">
        <v>20000</v>
      </c>
      <c r="O223" s="123">
        <v>0</v>
      </c>
      <c r="P223" s="123">
        <v>5267.93</v>
      </c>
      <c r="Q223" s="123">
        <v>120</v>
      </c>
      <c r="R223" s="123">
        <v>0</v>
      </c>
      <c r="S223" s="123">
        <v>0</v>
      </c>
      <c r="T223" s="123">
        <v>3000</v>
      </c>
      <c r="U223" s="123">
        <v>0</v>
      </c>
      <c r="V223" s="123">
        <v>0</v>
      </c>
      <c r="W223" s="123">
        <v>0</v>
      </c>
      <c r="X223" s="123">
        <v>0</v>
      </c>
      <c r="Y223" s="123">
        <v>0</v>
      </c>
      <c r="Z223" s="123">
        <v>0</v>
      </c>
      <c r="AA223" s="123">
        <v>0</v>
      </c>
      <c r="AB223" s="123">
        <v>0</v>
      </c>
      <c r="AC223" s="123">
        <v>20000</v>
      </c>
      <c r="AD223" s="123">
        <v>0</v>
      </c>
      <c r="AE223" s="123">
        <v>11792.07</v>
      </c>
    </row>
    <row r="224" customHeight="1" spans="1:31">
      <c r="A224" s="181"/>
      <c r="B224" s="168"/>
      <c r="C224" s="168"/>
      <c r="D224" s="58" t="s">
        <v>804</v>
      </c>
      <c r="E224" s="59" t="s">
        <v>805</v>
      </c>
      <c r="F224" s="123">
        <v>73778.56</v>
      </c>
      <c r="G224" s="123">
        <v>6000</v>
      </c>
      <c r="H224" s="123">
        <v>0</v>
      </c>
      <c r="I224" s="123">
        <v>816</v>
      </c>
      <c r="J224" s="123">
        <v>1904</v>
      </c>
      <c r="K224" s="123">
        <v>0</v>
      </c>
      <c r="L224" s="123">
        <v>0</v>
      </c>
      <c r="M224" s="123">
        <v>0</v>
      </c>
      <c r="N224" s="123">
        <v>20000</v>
      </c>
      <c r="O224" s="123">
        <v>0</v>
      </c>
      <c r="P224" s="123">
        <v>11758.56</v>
      </c>
      <c r="Q224" s="123">
        <v>300</v>
      </c>
      <c r="R224" s="123">
        <v>0</v>
      </c>
      <c r="S224" s="123">
        <v>0</v>
      </c>
      <c r="T224" s="123">
        <v>3000</v>
      </c>
      <c r="U224" s="123">
        <v>0</v>
      </c>
      <c r="V224" s="123">
        <v>0</v>
      </c>
      <c r="W224" s="123">
        <v>0</v>
      </c>
      <c r="X224" s="123">
        <v>0</v>
      </c>
      <c r="Y224" s="123">
        <v>0</v>
      </c>
      <c r="Z224" s="123">
        <v>0</v>
      </c>
      <c r="AA224" s="123">
        <v>0</v>
      </c>
      <c r="AB224" s="123">
        <v>0</v>
      </c>
      <c r="AC224" s="123">
        <v>30000</v>
      </c>
      <c r="AD224" s="123">
        <v>0</v>
      </c>
      <c r="AE224" s="123">
        <v>0</v>
      </c>
    </row>
    <row r="225" customHeight="1" spans="1:31">
      <c r="A225" s="181">
        <v>201</v>
      </c>
      <c r="B225" s="168" t="s">
        <v>964</v>
      </c>
      <c r="C225" s="168" t="s">
        <v>961</v>
      </c>
      <c r="D225" s="58" t="s">
        <v>279</v>
      </c>
      <c r="E225" s="59" t="s">
        <v>479</v>
      </c>
      <c r="F225" s="123">
        <v>73778.56</v>
      </c>
      <c r="G225" s="123">
        <v>6000</v>
      </c>
      <c r="H225" s="123">
        <v>0</v>
      </c>
      <c r="I225" s="123">
        <v>816</v>
      </c>
      <c r="J225" s="123">
        <v>1904</v>
      </c>
      <c r="K225" s="123">
        <v>0</v>
      </c>
      <c r="L225" s="123">
        <v>0</v>
      </c>
      <c r="M225" s="123">
        <v>0</v>
      </c>
      <c r="N225" s="123">
        <v>20000</v>
      </c>
      <c r="O225" s="123">
        <v>0</v>
      </c>
      <c r="P225" s="123">
        <v>11758.56</v>
      </c>
      <c r="Q225" s="123">
        <v>300</v>
      </c>
      <c r="R225" s="123">
        <v>0</v>
      </c>
      <c r="S225" s="123">
        <v>0</v>
      </c>
      <c r="T225" s="123">
        <v>3000</v>
      </c>
      <c r="U225" s="123">
        <v>0</v>
      </c>
      <c r="V225" s="123">
        <v>0</v>
      </c>
      <c r="W225" s="123">
        <v>0</v>
      </c>
      <c r="X225" s="123">
        <v>0</v>
      </c>
      <c r="Y225" s="123">
        <v>0</v>
      </c>
      <c r="Z225" s="123">
        <v>0</v>
      </c>
      <c r="AA225" s="123">
        <v>0</v>
      </c>
      <c r="AB225" s="123">
        <v>0</v>
      </c>
      <c r="AC225" s="123">
        <v>30000</v>
      </c>
      <c r="AD225" s="123">
        <v>0</v>
      </c>
      <c r="AE225" s="123">
        <v>0</v>
      </c>
    </row>
    <row r="226" customHeight="1" spans="1:31">
      <c r="A226" s="181"/>
      <c r="B226" s="168"/>
      <c r="C226" s="168"/>
      <c r="D226" s="58" t="s">
        <v>806</v>
      </c>
      <c r="E226" s="59" t="s">
        <v>807</v>
      </c>
      <c r="F226" s="123">
        <v>206700</v>
      </c>
      <c r="G226" s="123">
        <v>18000</v>
      </c>
      <c r="H226" s="123">
        <v>0</v>
      </c>
      <c r="I226" s="123">
        <v>2448</v>
      </c>
      <c r="J226" s="123">
        <v>5712</v>
      </c>
      <c r="K226" s="123">
        <v>0</v>
      </c>
      <c r="L226" s="123">
        <v>0</v>
      </c>
      <c r="M226" s="123">
        <v>0</v>
      </c>
      <c r="N226" s="123">
        <v>60000</v>
      </c>
      <c r="O226" s="123">
        <v>0</v>
      </c>
      <c r="P226" s="123">
        <v>27734.3</v>
      </c>
      <c r="Q226" s="123">
        <v>600</v>
      </c>
      <c r="R226" s="123">
        <v>0</v>
      </c>
      <c r="S226" s="123">
        <v>0</v>
      </c>
      <c r="T226" s="123">
        <v>9000</v>
      </c>
      <c r="U226" s="123">
        <v>0</v>
      </c>
      <c r="V226" s="123">
        <v>0</v>
      </c>
      <c r="W226" s="123">
        <v>0</v>
      </c>
      <c r="X226" s="123">
        <v>0</v>
      </c>
      <c r="Y226" s="123">
        <v>0</v>
      </c>
      <c r="Z226" s="123">
        <v>0</v>
      </c>
      <c r="AA226" s="123">
        <v>0</v>
      </c>
      <c r="AB226" s="123">
        <v>0</v>
      </c>
      <c r="AC226" s="123">
        <v>20000</v>
      </c>
      <c r="AD226" s="123">
        <v>0</v>
      </c>
      <c r="AE226" s="123">
        <v>63205.7</v>
      </c>
    </row>
    <row r="227" customHeight="1" spans="1:31">
      <c r="A227" s="181">
        <v>201</v>
      </c>
      <c r="B227" s="168" t="s">
        <v>964</v>
      </c>
      <c r="C227" s="168" t="s">
        <v>961</v>
      </c>
      <c r="D227" s="58" t="s">
        <v>281</v>
      </c>
      <c r="E227" s="59" t="s">
        <v>479</v>
      </c>
      <c r="F227" s="123">
        <v>206700</v>
      </c>
      <c r="G227" s="123">
        <v>18000</v>
      </c>
      <c r="H227" s="123">
        <v>0</v>
      </c>
      <c r="I227" s="123">
        <v>2448</v>
      </c>
      <c r="J227" s="123">
        <v>5712</v>
      </c>
      <c r="K227" s="123">
        <v>0</v>
      </c>
      <c r="L227" s="123">
        <v>0</v>
      </c>
      <c r="M227" s="123">
        <v>0</v>
      </c>
      <c r="N227" s="123">
        <v>60000</v>
      </c>
      <c r="O227" s="123">
        <v>0</v>
      </c>
      <c r="P227" s="123">
        <v>27734.3</v>
      </c>
      <c r="Q227" s="123">
        <v>600</v>
      </c>
      <c r="R227" s="123">
        <v>0</v>
      </c>
      <c r="S227" s="123">
        <v>0</v>
      </c>
      <c r="T227" s="123">
        <v>9000</v>
      </c>
      <c r="U227" s="123">
        <v>0</v>
      </c>
      <c r="V227" s="123">
        <v>0</v>
      </c>
      <c r="W227" s="123">
        <v>0</v>
      </c>
      <c r="X227" s="123">
        <v>0</v>
      </c>
      <c r="Y227" s="123">
        <v>0</v>
      </c>
      <c r="Z227" s="123">
        <v>0</v>
      </c>
      <c r="AA227" s="123">
        <v>0</v>
      </c>
      <c r="AB227" s="123">
        <v>0</v>
      </c>
      <c r="AC227" s="123">
        <v>20000</v>
      </c>
      <c r="AD227" s="123">
        <v>0</v>
      </c>
      <c r="AE227" s="123">
        <v>63205.7</v>
      </c>
    </row>
    <row r="228" customHeight="1" spans="1:31">
      <c r="A228" s="181"/>
      <c r="B228" s="168"/>
      <c r="C228" s="168"/>
      <c r="D228" s="58" t="s">
        <v>808</v>
      </c>
      <c r="E228" s="59" t="s">
        <v>809</v>
      </c>
      <c r="F228" s="123">
        <v>51425.33</v>
      </c>
      <c r="G228" s="123">
        <v>3000</v>
      </c>
      <c r="H228" s="123">
        <v>0</v>
      </c>
      <c r="I228" s="123">
        <v>408</v>
      </c>
      <c r="J228" s="123">
        <v>952</v>
      </c>
      <c r="K228" s="123">
        <v>0</v>
      </c>
      <c r="L228" s="123">
        <v>0</v>
      </c>
      <c r="M228" s="123">
        <v>0</v>
      </c>
      <c r="N228" s="123">
        <v>10000</v>
      </c>
      <c r="O228" s="123">
        <v>0</v>
      </c>
      <c r="P228" s="123">
        <v>10325.33</v>
      </c>
      <c r="Q228" s="123">
        <v>240</v>
      </c>
      <c r="R228" s="123">
        <v>0</v>
      </c>
      <c r="S228" s="123">
        <v>0</v>
      </c>
      <c r="T228" s="123">
        <v>1500</v>
      </c>
      <c r="U228" s="123">
        <v>0</v>
      </c>
      <c r="V228" s="123">
        <v>0</v>
      </c>
      <c r="W228" s="123">
        <v>0</v>
      </c>
      <c r="X228" s="123">
        <v>0</v>
      </c>
      <c r="Y228" s="123">
        <v>0</v>
      </c>
      <c r="Z228" s="123">
        <v>0</v>
      </c>
      <c r="AA228" s="123">
        <v>0</v>
      </c>
      <c r="AB228" s="123">
        <v>0</v>
      </c>
      <c r="AC228" s="123">
        <v>25000</v>
      </c>
      <c r="AD228" s="123">
        <v>0</v>
      </c>
      <c r="AE228" s="123">
        <v>0</v>
      </c>
    </row>
    <row r="229" customHeight="1" spans="1:31">
      <c r="A229" s="181">
        <v>201</v>
      </c>
      <c r="B229" s="168" t="s">
        <v>964</v>
      </c>
      <c r="C229" s="168" t="s">
        <v>961</v>
      </c>
      <c r="D229" s="58" t="s">
        <v>283</v>
      </c>
      <c r="E229" s="59" t="s">
        <v>479</v>
      </c>
      <c r="F229" s="123">
        <v>51425.33</v>
      </c>
      <c r="G229" s="123">
        <v>3000</v>
      </c>
      <c r="H229" s="123">
        <v>0</v>
      </c>
      <c r="I229" s="123">
        <v>408</v>
      </c>
      <c r="J229" s="123">
        <v>952</v>
      </c>
      <c r="K229" s="123">
        <v>0</v>
      </c>
      <c r="L229" s="123">
        <v>0</v>
      </c>
      <c r="M229" s="123">
        <v>0</v>
      </c>
      <c r="N229" s="123">
        <v>10000</v>
      </c>
      <c r="O229" s="123">
        <v>0</v>
      </c>
      <c r="P229" s="123">
        <v>10325.33</v>
      </c>
      <c r="Q229" s="123">
        <v>240</v>
      </c>
      <c r="R229" s="123">
        <v>0</v>
      </c>
      <c r="S229" s="123">
        <v>0</v>
      </c>
      <c r="T229" s="123">
        <v>1500</v>
      </c>
      <c r="U229" s="123">
        <v>0</v>
      </c>
      <c r="V229" s="123">
        <v>0</v>
      </c>
      <c r="W229" s="123">
        <v>0</v>
      </c>
      <c r="X229" s="123">
        <v>0</v>
      </c>
      <c r="Y229" s="123">
        <v>0</v>
      </c>
      <c r="Z229" s="123">
        <v>0</v>
      </c>
      <c r="AA229" s="123">
        <v>0</v>
      </c>
      <c r="AB229" s="123">
        <v>0</v>
      </c>
      <c r="AC229" s="123">
        <v>25000</v>
      </c>
      <c r="AD229" s="123">
        <v>0</v>
      </c>
      <c r="AE229" s="123">
        <v>0</v>
      </c>
    </row>
    <row r="230" customHeight="1" spans="1:31">
      <c r="A230" s="181"/>
      <c r="B230" s="168"/>
      <c r="C230" s="168"/>
      <c r="D230" s="58" t="s">
        <v>810</v>
      </c>
      <c r="E230" s="59" t="s">
        <v>811</v>
      </c>
      <c r="F230" s="123">
        <v>25000</v>
      </c>
      <c r="G230" s="123">
        <v>0</v>
      </c>
      <c r="H230" s="123">
        <v>0</v>
      </c>
      <c r="I230" s="123">
        <v>0</v>
      </c>
      <c r="J230" s="123">
        <v>0</v>
      </c>
      <c r="K230" s="123">
        <v>0</v>
      </c>
      <c r="L230" s="123">
        <v>0</v>
      </c>
      <c r="M230" s="123">
        <v>0</v>
      </c>
      <c r="N230" s="123">
        <v>0</v>
      </c>
      <c r="O230" s="123">
        <v>0</v>
      </c>
      <c r="P230" s="123">
        <v>0</v>
      </c>
      <c r="Q230" s="123">
        <v>0</v>
      </c>
      <c r="R230" s="123">
        <v>0</v>
      </c>
      <c r="S230" s="123">
        <v>0</v>
      </c>
      <c r="T230" s="123">
        <v>0</v>
      </c>
      <c r="U230" s="123">
        <v>0</v>
      </c>
      <c r="V230" s="123">
        <v>0</v>
      </c>
      <c r="W230" s="123">
        <v>0</v>
      </c>
      <c r="X230" s="123">
        <v>0</v>
      </c>
      <c r="Y230" s="123">
        <v>0</v>
      </c>
      <c r="Z230" s="123">
        <v>0</v>
      </c>
      <c r="AA230" s="123">
        <v>0</v>
      </c>
      <c r="AB230" s="123">
        <v>0</v>
      </c>
      <c r="AC230" s="123">
        <v>25000</v>
      </c>
      <c r="AD230" s="123">
        <v>0</v>
      </c>
      <c r="AE230" s="123">
        <v>0</v>
      </c>
    </row>
    <row r="231" customHeight="1" spans="1:31">
      <c r="A231" s="181">
        <v>201</v>
      </c>
      <c r="B231" s="168" t="s">
        <v>964</v>
      </c>
      <c r="C231" s="168" t="s">
        <v>961</v>
      </c>
      <c r="D231" s="58" t="s">
        <v>285</v>
      </c>
      <c r="E231" s="59" t="s">
        <v>479</v>
      </c>
      <c r="F231" s="123">
        <v>25000</v>
      </c>
      <c r="G231" s="123">
        <v>0</v>
      </c>
      <c r="H231" s="123">
        <v>0</v>
      </c>
      <c r="I231" s="123">
        <v>0</v>
      </c>
      <c r="J231" s="123">
        <v>0</v>
      </c>
      <c r="K231" s="123">
        <v>0</v>
      </c>
      <c r="L231" s="123">
        <v>0</v>
      </c>
      <c r="M231" s="123">
        <v>0</v>
      </c>
      <c r="N231" s="123">
        <v>0</v>
      </c>
      <c r="O231" s="123">
        <v>0</v>
      </c>
      <c r="P231" s="123">
        <v>0</v>
      </c>
      <c r="Q231" s="123">
        <v>0</v>
      </c>
      <c r="R231" s="123">
        <v>0</v>
      </c>
      <c r="S231" s="123">
        <v>0</v>
      </c>
      <c r="T231" s="123">
        <v>0</v>
      </c>
      <c r="U231" s="123">
        <v>0</v>
      </c>
      <c r="V231" s="123">
        <v>0</v>
      </c>
      <c r="W231" s="123">
        <v>0</v>
      </c>
      <c r="X231" s="123">
        <v>0</v>
      </c>
      <c r="Y231" s="123">
        <v>0</v>
      </c>
      <c r="Z231" s="123">
        <v>0</v>
      </c>
      <c r="AA231" s="123">
        <v>0</v>
      </c>
      <c r="AB231" s="123">
        <v>0</v>
      </c>
      <c r="AC231" s="123">
        <v>25000</v>
      </c>
      <c r="AD231" s="123">
        <v>0</v>
      </c>
      <c r="AE231" s="123">
        <v>0</v>
      </c>
    </row>
    <row r="232" customHeight="1" spans="1:31">
      <c r="A232" s="181"/>
      <c r="B232" s="168"/>
      <c r="C232" s="168"/>
      <c r="D232" s="58" t="s">
        <v>812</v>
      </c>
      <c r="E232" s="59" t="s">
        <v>813</v>
      </c>
      <c r="F232" s="123">
        <v>73311.72</v>
      </c>
      <c r="G232" s="123">
        <v>6000</v>
      </c>
      <c r="H232" s="123">
        <v>0</v>
      </c>
      <c r="I232" s="123">
        <v>816</v>
      </c>
      <c r="J232" s="123">
        <v>1904</v>
      </c>
      <c r="K232" s="123">
        <v>0</v>
      </c>
      <c r="L232" s="123">
        <v>0</v>
      </c>
      <c r="M232" s="123">
        <v>0</v>
      </c>
      <c r="N232" s="123">
        <v>20000</v>
      </c>
      <c r="O232" s="123">
        <v>0</v>
      </c>
      <c r="P232" s="123">
        <v>11351.72</v>
      </c>
      <c r="Q232" s="123">
        <v>240</v>
      </c>
      <c r="R232" s="123">
        <v>0</v>
      </c>
      <c r="S232" s="123">
        <v>0</v>
      </c>
      <c r="T232" s="123">
        <v>3000</v>
      </c>
      <c r="U232" s="123">
        <v>0</v>
      </c>
      <c r="V232" s="123">
        <v>0</v>
      </c>
      <c r="W232" s="123">
        <v>0</v>
      </c>
      <c r="X232" s="123">
        <v>0</v>
      </c>
      <c r="Y232" s="123">
        <v>0</v>
      </c>
      <c r="Z232" s="123">
        <v>0</v>
      </c>
      <c r="AA232" s="123">
        <v>0</v>
      </c>
      <c r="AB232" s="123">
        <v>0</v>
      </c>
      <c r="AC232" s="123">
        <v>30000</v>
      </c>
      <c r="AD232" s="123">
        <v>0</v>
      </c>
      <c r="AE232" s="123">
        <v>0</v>
      </c>
    </row>
    <row r="233" customHeight="1" spans="1:31">
      <c r="A233" s="181">
        <v>201</v>
      </c>
      <c r="B233" s="168" t="s">
        <v>964</v>
      </c>
      <c r="C233" s="168" t="s">
        <v>961</v>
      </c>
      <c r="D233" s="58" t="s">
        <v>287</v>
      </c>
      <c r="E233" s="59" t="s">
        <v>479</v>
      </c>
      <c r="F233" s="123">
        <v>73311.72</v>
      </c>
      <c r="G233" s="123">
        <v>6000</v>
      </c>
      <c r="H233" s="123">
        <v>0</v>
      </c>
      <c r="I233" s="123">
        <v>816</v>
      </c>
      <c r="J233" s="123">
        <v>1904</v>
      </c>
      <c r="K233" s="123">
        <v>0</v>
      </c>
      <c r="L233" s="123">
        <v>0</v>
      </c>
      <c r="M233" s="123">
        <v>0</v>
      </c>
      <c r="N233" s="123">
        <v>20000</v>
      </c>
      <c r="O233" s="123">
        <v>0</v>
      </c>
      <c r="P233" s="123">
        <v>11351.72</v>
      </c>
      <c r="Q233" s="123">
        <v>240</v>
      </c>
      <c r="R233" s="123">
        <v>0</v>
      </c>
      <c r="S233" s="123">
        <v>0</v>
      </c>
      <c r="T233" s="123">
        <v>3000</v>
      </c>
      <c r="U233" s="123">
        <v>0</v>
      </c>
      <c r="V233" s="123">
        <v>0</v>
      </c>
      <c r="W233" s="123">
        <v>0</v>
      </c>
      <c r="X233" s="123">
        <v>0</v>
      </c>
      <c r="Y233" s="123">
        <v>0</v>
      </c>
      <c r="Z233" s="123">
        <v>0</v>
      </c>
      <c r="AA233" s="123">
        <v>0</v>
      </c>
      <c r="AB233" s="123">
        <v>0</v>
      </c>
      <c r="AC233" s="123">
        <v>30000</v>
      </c>
      <c r="AD233" s="123">
        <v>0</v>
      </c>
      <c r="AE233" s="123">
        <v>0</v>
      </c>
    </row>
    <row r="234" customHeight="1" spans="1:31">
      <c r="A234" s="181"/>
      <c r="B234" s="168"/>
      <c r="C234" s="168"/>
      <c r="D234" s="58" t="s">
        <v>814</v>
      </c>
      <c r="E234" s="59" t="s">
        <v>815</v>
      </c>
      <c r="F234" s="123">
        <v>69936.88</v>
      </c>
      <c r="G234" s="123">
        <v>6000</v>
      </c>
      <c r="H234" s="123">
        <v>0</v>
      </c>
      <c r="I234" s="123">
        <v>816</v>
      </c>
      <c r="J234" s="123">
        <v>1904</v>
      </c>
      <c r="K234" s="123">
        <v>0</v>
      </c>
      <c r="L234" s="123">
        <v>0</v>
      </c>
      <c r="M234" s="123">
        <v>0</v>
      </c>
      <c r="N234" s="123">
        <v>20000</v>
      </c>
      <c r="O234" s="123">
        <v>0</v>
      </c>
      <c r="P234" s="123">
        <v>8036.88</v>
      </c>
      <c r="Q234" s="123">
        <v>180</v>
      </c>
      <c r="R234" s="123">
        <v>0</v>
      </c>
      <c r="S234" s="123">
        <v>0</v>
      </c>
      <c r="T234" s="123">
        <v>3000</v>
      </c>
      <c r="U234" s="123">
        <v>0</v>
      </c>
      <c r="V234" s="123">
        <v>0</v>
      </c>
      <c r="W234" s="123">
        <v>0</v>
      </c>
      <c r="X234" s="123">
        <v>0</v>
      </c>
      <c r="Y234" s="123">
        <v>0</v>
      </c>
      <c r="Z234" s="123">
        <v>0</v>
      </c>
      <c r="AA234" s="123">
        <v>0</v>
      </c>
      <c r="AB234" s="123">
        <v>0</v>
      </c>
      <c r="AC234" s="123">
        <v>30000</v>
      </c>
      <c r="AD234" s="123">
        <v>0</v>
      </c>
      <c r="AE234" s="123">
        <v>0</v>
      </c>
    </row>
    <row r="235" customHeight="1" spans="1:31">
      <c r="A235" s="181">
        <v>201</v>
      </c>
      <c r="B235" s="168" t="s">
        <v>964</v>
      </c>
      <c r="C235" s="168" t="s">
        <v>961</v>
      </c>
      <c r="D235" s="58" t="s">
        <v>289</v>
      </c>
      <c r="E235" s="59" t="s">
        <v>479</v>
      </c>
      <c r="F235" s="123">
        <v>69936.88</v>
      </c>
      <c r="G235" s="123">
        <v>6000</v>
      </c>
      <c r="H235" s="123">
        <v>0</v>
      </c>
      <c r="I235" s="123">
        <v>816</v>
      </c>
      <c r="J235" s="123">
        <v>1904</v>
      </c>
      <c r="K235" s="123">
        <v>0</v>
      </c>
      <c r="L235" s="123">
        <v>0</v>
      </c>
      <c r="M235" s="123">
        <v>0</v>
      </c>
      <c r="N235" s="123">
        <v>20000</v>
      </c>
      <c r="O235" s="123">
        <v>0</v>
      </c>
      <c r="P235" s="123">
        <v>8036.88</v>
      </c>
      <c r="Q235" s="123">
        <v>180</v>
      </c>
      <c r="R235" s="123">
        <v>0</v>
      </c>
      <c r="S235" s="123">
        <v>0</v>
      </c>
      <c r="T235" s="123">
        <v>3000</v>
      </c>
      <c r="U235" s="123">
        <v>0</v>
      </c>
      <c r="V235" s="123">
        <v>0</v>
      </c>
      <c r="W235" s="123">
        <v>0</v>
      </c>
      <c r="X235" s="123">
        <v>0</v>
      </c>
      <c r="Y235" s="123">
        <v>0</v>
      </c>
      <c r="Z235" s="123">
        <v>0</v>
      </c>
      <c r="AA235" s="123">
        <v>0</v>
      </c>
      <c r="AB235" s="123">
        <v>0</v>
      </c>
      <c r="AC235" s="123">
        <v>30000</v>
      </c>
      <c r="AD235" s="123">
        <v>0</v>
      </c>
      <c r="AE235" s="123">
        <v>0</v>
      </c>
    </row>
    <row r="236" customHeight="1" spans="1:31">
      <c r="A236" s="181"/>
      <c r="B236" s="168"/>
      <c r="C236" s="168"/>
      <c r="D236" s="58" t="s">
        <v>816</v>
      </c>
      <c r="E236" s="59" t="s">
        <v>817</v>
      </c>
      <c r="F236" s="123">
        <v>61014.33</v>
      </c>
      <c r="G236" s="123">
        <v>3000</v>
      </c>
      <c r="H236" s="123">
        <v>0</v>
      </c>
      <c r="I236" s="123">
        <v>408</v>
      </c>
      <c r="J236" s="123">
        <v>952</v>
      </c>
      <c r="K236" s="123">
        <v>0</v>
      </c>
      <c r="L236" s="123">
        <v>0</v>
      </c>
      <c r="M236" s="123">
        <v>0</v>
      </c>
      <c r="N236" s="123">
        <v>10000</v>
      </c>
      <c r="O236" s="123">
        <v>0</v>
      </c>
      <c r="P236" s="123">
        <v>9914.33</v>
      </c>
      <c r="Q236" s="123">
        <v>240</v>
      </c>
      <c r="R236" s="123">
        <v>0</v>
      </c>
      <c r="S236" s="123">
        <v>0</v>
      </c>
      <c r="T236" s="123">
        <v>1500</v>
      </c>
      <c r="U236" s="123">
        <v>0</v>
      </c>
      <c r="V236" s="123">
        <v>0</v>
      </c>
      <c r="W236" s="123">
        <v>0</v>
      </c>
      <c r="X236" s="123">
        <v>0</v>
      </c>
      <c r="Y236" s="123">
        <v>0</v>
      </c>
      <c r="Z236" s="123">
        <v>0</v>
      </c>
      <c r="AA236" s="123">
        <v>0</v>
      </c>
      <c r="AB236" s="123">
        <v>0</v>
      </c>
      <c r="AC236" s="123">
        <v>35000</v>
      </c>
      <c r="AD236" s="123">
        <v>0</v>
      </c>
      <c r="AE236" s="123">
        <v>0</v>
      </c>
    </row>
    <row r="237" customHeight="1" spans="1:31">
      <c r="A237" s="181">
        <v>201</v>
      </c>
      <c r="B237" s="168" t="s">
        <v>964</v>
      </c>
      <c r="C237" s="168" t="s">
        <v>961</v>
      </c>
      <c r="D237" s="58" t="s">
        <v>291</v>
      </c>
      <c r="E237" s="59" t="s">
        <v>479</v>
      </c>
      <c r="F237" s="123">
        <v>61014.33</v>
      </c>
      <c r="G237" s="123">
        <v>3000</v>
      </c>
      <c r="H237" s="123">
        <v>0</v>
      </c>
      <c r="I237" s="123">
        <v>408</v>
      </c>
      <c r="J237" s="123">
        <v>952</v>
      </c>
      <c r="K237" s="123">
        <v>0</v>
      </c>
      <c r="L237" s="123">
        <v>0</v>
      </c>
      <c r="M237" s="123">
        <v>0</v>
      </c>
      <c r="N237" s="123">
        <v>10000</v>
      </c>
      <c r="O237" s="123">
        <v>0</v>
      </c>
      <c r="P237" s="123">
        <v>9914.33</v>
      </c>
      <c r="Q237" s="123">
        <v>240</v>
      </c>
      <c r="R237" s="123">
        <v>0</v>
      </c>
      <c r="S237" s="123">
        <v>0</v>
      </c>
      <c r="T237" s="123">
        <v>1500</v>
      </c>
      <c r="U237" s="123">
        <v>0</v>
      </c>
      <c r="V237" s="123">
        <v>0</v>
      </c>
      <c r="W237" s="123">
        <v>0</v>
      </c>
      <c r="X237" s="123">
        <v>0</v>
      </c>
      <c r="Y237" s="123">
        <v>0</v>
      </c>
      <c r="Z237" s="123">
        <v>0</v>
      </c>
      <c r="AA237" s="123">
        <v>0</v>
      </c>
      <c r="AB237" s="123">
        <v>0</v>
      </c>
      <c r="AC237" s="123">
        <v>35000</v>
      </c>
      <c r="AD237" s="123">
        <v>0</v>
      </c>
      <c r="AE237" s="123">
        <v>0</v>
      </c>
    </row>
    <row r="238" customHeight="1" spans="1:31">
      <c r="A238" s="181"/>
      <c r="B238" s="168"/>
      <c r="C238" s="168"/>
      <c r="D238" s="58" t="s">
        <v>818</v>
      </c>
      <c r="E238" s="59" t="s">
        <v>819</v>
      </c>
      <c r="F238" s="123">
        <v>56038.83</v>
      </c>
      <c r="G238" s="123">
        <v>3000</v>
      </c>
      <c r="H238" s="123">
        <v>0</v>
      </c>
      <c r="I238" s="123">
        <v>408</v>
      </c>
      <c r="J238" s="123">
        <v>952</v>
      </c>
      <c r="K238" s="123">
        <v>0</v>
      </c>
      <c r="L238" s="123">
        <v>0</v>
      </c>
      <c r="M238" s="123">
        <v>0</v>
      </c>
      <c r="N238" s="123">
        <v>10000</v>
      </c>
      <c r="O238" s="123">
        <v>0</v>
      </c>
      <c r="P238" s="123">
        <v>9938.83</v>
      </c>
      <c r="Q238" s="123">
        <v>240</v>
      </c>
      <c r="R238" s="123">
        <v>0</v>
      </c>
      <c r="S238" s="123">
        <v>0</v>
      </c>
      <c r="T238" s="123">
        <v>1500</v>
      </c>
      <c r="U238" s="123">
        <v>0</v>
      </c>
      <c r="V238" s="123">
        <v>0</v>
      </c>
      <c r="W238" s="123">
        <v>0</v>
      </c>
      <c r="X238" s="123">
        <v>0</v>
      </c>
      <c r="Y238" s="123">
        <v>0</v>
      </c>
      <c r="Z238" s="123">
        <v>0</v>
      </c>
      <c r="AA238" s="123">
        <v>0</v>
      </c>
      <c r="AB238" s="123">
        <v>0</v>
      </c>
      <c r="AC238" s="123">
        <v>30000</v>
      </c>
      <c r="AD238" s="123">
        <v>0</v>
      </c>
      <c r="AE238" s="123">
        <v>0</v>
      </c>
    </row>
    <row r="239" customHeight="1" spans="1:31">
      <c r="A239" s="181">
        <v>201</v>
      </c>
      <c r="B239" s="168" t="s">
        <v>964</v>
      </c>
      <c r="C239" s="168" t="s">
        <v>961</v>
      </c>
      <c r="D239" s="58" t="s">
        <v>293</v>
      </c>
      <c r="E239" s="59" t="s">
        <v>479</v>
      </c>
      <c r="F239" s="123">
        <v>56038.83</v>
      </c>
      <c r="G239" s="123">
        <v>3000</v>
      </c>
      <c r="H239" s="123">
        <v>0</v>
      </c>
      <c r="I239" s="123">
        <v>408</v>
      </c>
      <c r="J239" s="123">
        <v>952</v>
      </c>
      <c r="K239" s="123">
        <v>0</v>
      </c>
      <c r="L239" s="123">
        <v>0</v>
      </c>
      <c r="M239" s="123">
        <v>0</v>
      </c>
      <c r="N239" s="123">
        <v>10000</v>
      </c>
      <c r="O239" s="123">
        <v>0</v>
      </c>
      <c r="P239" s="123">
        <v>9938.83</v>
      </c>
      <c r="Q239" s="123">
        <v>240</v>
      </c>
      <c r="R239" s="123">
        <v>0</v>
      </c>
      <c r="S239" s="123">
        <v>0</v>
      </c>
      <c r="T239" s="123">
        <v>1500</v>
      </c>
      <c r="U239" s="123">
        <v>0</v>
      </c>
      <c r="V239" s="123">
        <v>0</v>
      </c>
      <c r="W239" s="123">
        <v>0</v>
      </c>
      <c r="X239" s="123">
        <v>0</v>
      </c>
      <c r="Y239" s="123">
        <v>0</v>
      </c>
      <c r="Z239" s="123">
        <v>0</v>
      </c>
      <c r="AA239" s="123">
        <v>0</v>
      </c>
      <c r="AB239" s="123">
        <v>0</v>
      </c>
      <c r="AC239" s="123">
        <v>30000</v>
      </c>
      <c r="AD239" s="123">
        <v>0</v>
      </c>
      <c r="AE239" s="123">
        <v>0</v>
      </c>
    </row>
    <row r="240" customHeight="1" spans="1:31">
      <c r="A240" s="181"/>
      <c r="B240" s="168"/>
      <c r="C240" s="168"/>
      <c r="D240" s="58" t="s">
        <v>820</v>
      </c>
      <c r="E240" s="59" t="s">
        <v>821</v>
      </c>
      <c r="F240" s="123">
        <v>57560.77</v>
      </c>
      <c r="G240" s="123">
        <v>3000</v>
      </c>
      <c r="H240" s="123">
        <v>0</v>
      </c>
      <c r="I240" s="123">
        <v>408</v>
      </c>
      <c r="J240" s="123">
        <v>952</v>
      </c>
      <c r="K240" s="123">
        <v>0</v>
      </c>
      <c r="L240" s="123">
        <v>0</v>
      </c>
      <c r="M240" s="123">
        <v>0</v>
      </c>
      <c r="N240" s="123">
        <v>10000</v>
      </c>
      <c r="O240" s="123">
        <v>0</v>
      </c>
      <c r="P240" s="123">
        <v>11460.77</v>
      </c>
      <c r="Q240" s="123">
        <v>240</v>
      </c>
      <c r="R240" s="123">
        <v>0</v>
      </c>
      <c r="S240" s="123">
        <v>0</v>
      </c>
      <c r="T240" s="123">
        <v>1500</v>
      </c>
      <c r="U240" s="123">
        <v>0</v>
      </c>
      <c r="V240" s="123">
        <v>0</v>
      </c>
      <c r="W240" s="123">
        <v>0</v>
      </c>
      <c r="X240" s="123">
        <v>0</v>
      </c>
      <c r="Y240" s="123">
        <v>0</v>
      </c>
      <c r="Z240" s="123">
        <v>0</v>
      </c>
      <c r="AA240" s="123">
        <v>0</v>
      </c>
      <c r="AB240" s="123">
        <v>0</v>
      </c>
      <c r="AC240" s="123">
        <v>30000</v>
      </c>
      <c r="AD240" s="123">
        <v>0</v>
      </c>
      <c r="AE240" s="123">
        <v>0</v>
      </c>
    </row>
    <row r="241" customHeight="1" spans="1:31">
      <c r="A241" s="181">
        <v>201</v>
      </c>
      <c r="B241" s="168" t="s">
        <v>964</v>
      </c>
      <c r="C241" s="168" t="s">
        <v>961</v>
      </c>
      <c r="D241" s="58" t="s">
        <v>295</v>
      </c>
      <c r="E241" s="59" t="s">
        <v>479</v>
      </c>
      <c r="F241" s="123">
        <v>57560.77</v>
      </c>
      <c r="G241" s="123">
        <v>3000</v>
      </c>
      <c r="H241" s="123">
        <v>0</v>
      </c>
      <c r="I241" s="123">
        <v>408</v>
      </c>
      <c r="J241" s="123">
        <v>952</v>
      </c>
      <c r="K241" s="123">
        <v>0</v>
      </c>
      <c r="L241" s="123">
        <v>0</v>
      </c>
      <c r="M241" s="123">
        <v>0</v>
      </c>
      <c r="N241" s="123">
        <v>10000</v>
      </c>
      <c r="O241" s="123">
        <v>0</v>
      </c>
      <c r="P241" s="123">
        <v>11460.77</v>
      </c>
      <c r="Q241" s="123">
        <v>240</v>
      </c>
      <c r="R241" s="123">
        <v>0</v>
      </c>
      <c r="S241" s="123">
        <v>0</v>
      </c>
      <c r="T241" s="123">
        <v>1500</v>
      </c>
      <c r="U241" s="123">
        <v>0</v>
      </c>
      <c r="V241" s="123">
        <v>0</v>
      </c>
      <c r="W241" s="123">
        <v>0</v>
      </c>
      <c r="X241" s="123">
        <v>0</v>
      </c>
      <c r="Y241" s="123">
        <v>0</v>
      </c>
      <c r="Z241" s="123">
        <v>0</v>
      </c>
      <c r="AA241" s="123">
        <v>0</v>
      </c>
      <c r="AB241" s="123">
        <v>0</v>
      </c>
      <c r="AC241" s="123">
        <v>30000</v>
      </c>
      <c r="AD241" s="123">
        <v>0</v>
      </c>
      <c r="AE241" s="123">
        <v>0</v>
      </c>
    </row>
    <row r="242" customHeight="1" spans="1:31">
      <c r="A242" s="181"/>
      <c r="B242" s="168"/>
      <c r="C242" s="168"/>
      <c r="D242" s="58" t="s">
        <v>822</v>
      </c>
      <c r="E242" s="59" t="s">
        <v>823</v>
      </c>
      <c r="F242" s="123">
        <v>68900</v>
      </c>
      <c r="G242" s="123">
        <v>6000</v>
      </c>
      <c r="H242" s="123">
        <v>0</v>
      </c>
      <c r="I242" s="123">
        <v>816</v>
      </c>
      <c r="J242" s="123">
        <v>1904</v>
      </c>
      <c r="K242" s="123">
        <v>0</v>
      </c>
      <c r="L242" s="123">
        <v>0</v>
      </c>
      <c r="M242" s="123">
        <v>0</v>
      </c>
      <c r="N242" s="123">
        <v>20000</v>
      </c>
      <c r="O242" s="123">
        <v>0</v>
      </c>
      <c r="P242" s="123">
        <v>6728.4</v>
      </c>
      <c r="Q242" s="123">
        <v>180</v>
      </c>
      <c r="R242" s="123">
        <v>0</v>
      </c>
      <c r="S242" s="123">
        <v>0</v>
      </c>
      <c r="T242" s="123">
        <v>3000</v>
      </c>
      <c r="U242" s="123">
        <v>0</v>
      </c>
      <c r="V242" s="123">
        <v>0</v>
      </c>
      <c r="W242" s="123">
        <v>0</v>
      </c>
      <c r="X242" s="123">
        <v>0</v>
      </c>
      <c r="Y242" s="123">
        <v>0</v>
      </c>
      <c r="Z242" s="123">
        <v>0</v>
      </c>
      <c r="AA242" s="123">
        <v>0</v>
      </c>
      <c r="AB242" s="123">
        <v>0</v>
      </c>
      <c r="AC242" s="123">
        <v>25000</v>
      </c>
      <c r="AD242" s="123">
        <v>0</v>
      </c>
      <c r="AE242" s="123">
        <v>5271.6</v>
      </c>
    </row>
    <row r="243" customHeight="1" spans="1:31">
      <c r="A243" s="181">
        <v>201</v>
      </c>
      <c r="B243" s="168" t="s">
        <v>964</v>
      </c>
      <c r="C243" s="168" t="s">
        <v>961</v>
      </c>
      <c r="D243" s="58" t="s">
        <v>297</v>
      </c>
      <c r="E243" s="59" t="s">
        <v>479</v>
      </c>
      <c r="F243" s="123">
        <v>68900</v>
      </c>
      <c r="G243" s="123">
        <v>6000</v>
      </c>
      <c r="H243" s="123">
        <v>0</v>
      </c>
      <c r="I243" s="123">
        <v>816</v>
      </c>
      <c r="J243" s="123">
        <v>1904</v>
      </c>
      <c r="K243" s="123">
        <v>0</v>
      </c>
      <c r="L243" s="123">
        <v>0</v>
      </c>
      <c r="M243" s="123">
        <v>0</v>
      </c>
      <c r="N243" s="123">
        <v>20000</v>
      </c>
      <c r="O243" s="123">
        <v>0</v>
      </c>
      <c r="P243" s="123">
        <v>6728.4</v>
      </c>
      <c r="Q243" s="123">
        <v>180</v>
      </c>
      <c r="R243" s="123">
        <v>0</v>
      </c>
      <c r="S243" s="123">
        <v>0</v>
      </c>
      <c r="T243" s="123">
        <v>3000</v>
      </c>
      <c r="U243" s="123">
        <v>0</v>
      </c>
      <c r="V243" s="123">
        <v>0</v>
      </c>
      <c r="W243" s="123">
        <v>0</v>
      </c>
      <c r="X243" s="123">
        <v>0</v>
      </c>
      <c r="Y243" s="123">
        <v>0</v>
      </c>
      <c r="Z243" s="123">
        <v>0</v>
      </c>
      <c r="AA243" s="123">
        <v>0</v>
      </c>
      <c r="AB243" s="123">
        <v>0</v>
      </c>
      <c r="AC243" s="123">
        <v>25000</v>
      </c>
      <c r="AD243" s="123">
        <v>0</v>
      </c>
      <c r="AE243" s="123">
        <v>5271.6</v>
      </c>
    </row>
    <row r="244" customHeight="1" spans="1:31">
      <c r="A244" s="181"/>
      <c r="B244" s="168"/>
      <c r="C244" s="168"/>
      <c r="D244" s="58" t="s">
        <v>824</v>
      </c>
      <c r="E244" s="59" t="s">
        <v>825</v>
      </c>
      <c r="F244" s="123">
        <v>68900</v>
      </c>
      <c r="G244" s="123">
        <v>6000</v>
      </c>
      <c r="H244" s="123">
        <v>0</v>
      </c>
      <c r="I244" s="123">
        <v>816</v>
      </c>
      <c r="J244" s="123">
        <v>1904</v>
      </c>
      <c r="K244" s="123">
        <v>0</v>
      </c>
      <c r="L244" s="123">
        <v>0</v>
      </c>
      <c r="M244" s="123">
        <v>0</v>
      </c>
      <c r="N244" s="123">
        <v>20000</v>
      </c>
      <c r="O244" s="123">
        <v>0</v>
      </c>
      <c r="P244" s="123">
        <v>7905.7</v>
      </c>
      <c r="Q244" s="123">
        <v>180</v>
      </c>
      <c r="R244" s="123">
        <v>0</v>
      </c>
      <c r="S244" s="123">
        <v>0</v>
      </c>
      <c r="T244" s="123">
        <v>3000</v>
      </c>
      <c r="U244" s="123">
        <v>0</v>
      </c>
      <c r="V244" s="123">
        <v>0</v>
      </c>
      <c r="W244" s="123">
        <v>0</v>
      </c>
      <c r="X244" s="123">
        <v>0</v>
      </c>
      <c r="Y244" s="123">
        <v>0</v>
      </c>
      <c r="Z244" s="123">
        <v>0</v>
      </c>
      <c r="AA244" s="123">
        <v>0</v>
      </c>
      <c r="AB244" s="123">
        <v>0</v>
      </c>
      <c r="AC244" s="123">
        <v>25000</v>
      </c>
      <c r="AD244" s="123">
        <v>0</v>
      </c>
      <c r="AE244" s="123">
        <v>4094.3</v>
      </c>
    </row>
    <row r="245" customHeight="1" spans="1:31">
      <c r="A245" s="181">
        <v>201</v>
      </c>
      <c r="B245" s="168" t="s">
        <v>964</v>
      </c>
      <c r="C245" s="168" t="s">
        <v>961</v>
      </c>
      <c r="D245" s="58" t="s">
        <v>299</v>
      </c>
      <c r="E245" s="59" t="s">
        <v>479</v>
      </c>
      <c r="F245" s="123">
        <v>68900</v>
      </c>
      <c r="G245" s="123">
        <v>6000</v>
      </c>
      <c r="H245" s="123">
        <v>0</v>
      </c>
      <c r="I245" s="123">
        <v>816</v>
      </c>
      <c r="J245" s="123">
        <v>1904</v>
      </c>
      <c r="K245" s="123">
        <v>0</v>
      </c>
      <c r="L245" s="123">
        <v>0</v>
      </c>
      <c r="M245" s="123">
        <v>0</v>
      </c>
      <c r="N245" s="123">
        <v>20000</v>
      </c>
      <c r="O245" s="123">
        <v>0</v>
      </c>
      <c r="P245" s="123">
        <v>7905.7</v>
      </c>
      <c r="Q245" s="123">
        <v>180</v>
      </c>
      <c r="R245" s="123">
        <v>0</v>
      </c>
      <c r="S245" s="123">
        <v>0</v>
      </c>
      <c r="T245" s="123">
        <v>3000</v>
      </c>
      <c r="U245" s="123">
        <v>0</v>
      </c>
      <c r="V245" s="123">
        <v>0</v>
      </c>
      <c r="W245" s="123">
        <v>0</v>
      </c>
      <c r="X245" s="123">
        <v>0</v>
      </c>
      <c r="Y245" s="123">
        <v>0</v>
      </c>
      <c r="Z245" s="123">
        <v>0</v>
      </c>
      <c r="AA245" s="123">
        <v>0</v>
      </c>
      <c r="AB245" s="123">
        <v>0</v>
      </c>
      <c r="AC245" s="123">
        <v>25000</v>
      </c>
      <c r="AD245" s="123">
        <v>0</v>
      </c>
      <c r="AE245" s="123">
        <v>4094.3</v>
      </c>
    </row>
    <row r="246" customHeight="1" spans="1:31">
      <c r="A246" s="181"/>
      <c r="B246" s="168"/>
      <c r="C246" s="168"/>
      <c r="D246" s="58" t="s">
        <v>826</v>
      </c>
      <c r="E246" s="59" t="s">
        <v>827</v>
      </c>
      <c r="F246" s="123">
        <v>55783.46</v>
      </c>
      <c r="G246" s="123">
        <v>3000</v>
      </c>
      <c r="H246" s="123">
        <v>0</v>
      </c>
      <c r="I246" s="123">
        <v>408</v>
      </c>
      <c r="J246" s="123">
        <v>952</v>
      </c>
      <c r="K246" s="123">
        <v>0</v>
      </c>
      <c r="L246" s="123">
        <v>0</v>
      </c>
      <c r="M246" s="123">
        <v>0</v>
      </c>
      <c r="N246" s="123">
        <v>10000</v>
      </c>
      <c r="O246" s="123">
        <v>0</v>
      </c>
      <c r="P246" s="123">
        <v>9683.46</v>
      </c>
      <c r="Q246" s="123">
        <v>240</v>
      </c>
      <c r="R246" s="123">
        <v>0</v>
      </c>
      <c r="S246" s="123">
        <v>0</v>
      </c>
      <c r="T246" s="123">
        <v>1500</v>
      </c>
      <c r="U246" s="123">
        <v>0</v>
      </c>
      <c r="V246" s="123">
        <v>0</v>
      </c>
      <c r="W246" s="123">
        <v>0</v>
      </c>
      <c r="X246" s="123">
        <v>0</v>
      </c>
      <c r="Y246" s="123">
        <v>0</v>
      </c>
      <c r="Z246" s="123">
        <v>0</v>
      </c>
      <c r="AA246" s="123">
        <v>0</v>
      </c>
      <c r="AB246" s="123">
        <v>0</v>
      </c>
      <c r="AC246" s="123">
        <v>30000</v>
      </c>
      <c r="AD246" s="123">
        <v>0</v>
      </c>
      <c r="AE246" s="123">
        <v>0</v>
      </c>
    </row>
    <row r="247" customHeight="1" spans="1:31">
      <c r="A247" s="181">
        <v>201</v>
      </c>
      <c r="B247" s="168" t="s">
        <v>964</v>
      </c>
      <c r="C247" s="168" t="s">
        <v>961</v>
      </c>
      <c r="D247" s="58" t="s">
        <v>301</v>
      </c>
      <c r="E247" s="59" t="s">
        <v>479</v>
      </c>
      <c r="F247" s="123">
        <v>55783.46</v>
      </c>
      <c r="G247" s="123">
        <v>3000</v>
      </c>
      <c r="H247" s="123">
        <v>0</v>
      </c>
      <c r="I247" s="123">
        <v>408</v>
      </c>
      <c r="J247" s="123">
        <v>952</v>
      </c>
      <c r="K247" s="123">
        <v>0</v>
      </c>
      <c r="L247" s="123">
        <v>0</v>
      </c>
      <c r="M247" s="123">
        <v>0</v>
      </c>
      <c r="N247" s="123">
        <v>10000</v>
      </c>
      <c r="O247" s="123">
        <v>0</v>
      </c>
      <c r="P247" s="123">
        <v>9683.46</v>
      </c>
      <c r="Q247" s="123">
        <v>240</v>
      </c>
      <c r="R247" s="123">
        <v>0</v>
      </c>
      <c r="S247" s="123">
        <v>0</v>
      </c>
      <c r="T247" s="123">
        <v>1500</v>
      </c>
      <c r="U247" s="123">
        <v>0</v>
      </c>
      <c r="V247" s="123">
        <v>0</v>
      </c>
      <c r="W247" s="123">
        <v>0</v>
      </c>
      <c r="X247" s="123">
        <v>0</v>
      </c>
      <c r="Y247" s="123">
        <v>0</v>
      </c>
      <c r="Z247" s="123">
        <v>0</v>
      </c>
      <c r="AA247" s="123">
        <v>0</v>
      </c>
      <c r="AB247" s="123">
        <v>0</v>
      </c>
      <c r="AC247" s="123">
        <v>30000</v>
      </c>
      <c r="AD247" s="123">
        <v>0</v>
      </c>
      <c r="AE247" s="123">
        <v>0</v>
      </c>
    </row>
    <row r="248" customHeight="1" spans="1:31">
      <c r="A248" s="181"/>
      <c r="B248" s="168"/>
      <c r="C248" s="168"/>
      <c r="D248" s="58" t="s">
        <v>828</v>
      </c>
      <c r="E248" s="59" t="s">
        <v>829</v>
      </c>
      <c r="F248" s="123">
        <v>68900</v>
      </c>
      <c r="G248" s="123">
        <v>6000</v>
      </c>
      <c r="H248" s="123">
        <v>0</v>
      </c>
      <c r="I248" s="123">
        <v>816</v>
      </c>
      <c r="J248" s="123">
        <v>1904</v>
      </c>
      <c r="K248" s="123">
        <v>0</v>
      </c>
      <c r="L248" s="123">
        <v>0</v>
      </c>
      <c r="M248" s="123">
        <v>0</v>
      </c>
      <c r="N248" s="123">
        <v>20000</v>
      </c>
      <c r="O248" s="123">
        <v>0</v>
      </c>
      <c r="P248" s="123">
        <v>4819.46</v>
      </c>
      <c r="Q248" s="123">
        <v>120</v>
      </c>
      <c r="R248" s="123">
        <v>0</v>
      </c>
      <c r="S248" s="123">
        <v>0</v>
      </c>
      <c r="T248" s="123">
        <v>3000</v>
      </c>
      <c r="U248" s="123">
        <v>0</v>
      </c>
      <c r="V248" s="123">
        <v>0</v>
      </c>
      <c r="W248" s="123">
        <v>0</v>
      </c>
      <c r="X248" s="123">
        <v>0</v>
      </c>
      <c r="Y248" s="123">
        <v>0</v>
      </c>
      <c r="Z248" s="123">
        <v>0</v>
      </c>
      <c r="AA248" s="123">
        <v>0</v>
      </c>
      <c r="AB248" s="123">
        <v>0</v>
      </c>
      <c r="AC248" s="123">
        <v>30000</v>
      </c>
      <c r="AD248" s="123">
        <v>0</v>
      </c>
      <c r="AE248" s="123">
        <v>2240.54</v>
      </c>
    </row>
    <row r="249" customHeight="1" spans="1:31">
      <c r="A249" s="181">
        <v>201</v>
      </c>
      <c r="B249" s="168" t="s">
        <v>964</v>
      </c>
      <c r="C249" s="168" t="s">
        <v>961</v>
      </c>
      <c r="D249" s="58" t="s">
        <v>303</v>
      </c>
      <c r="E249" s="59" t="s">
        <v>479</v>
      </c>
      <c r="F249" s="123">
        <v>68900</v>
      </c>
      <c r="G249" s="123">
        <v>6000</v>
      </c>
      <c r="H249" s="123">
        <v>0</v>
      </c>
      <c r="I249" s="123">
        <v>816</v>
      </c>
      <c r="J249" s="123">
        <v>1904</v>
      </c>
      <c r="K249" s="123">
        <v>0</v>
      </c>
      <c r="L249" s="123">
        <v>0</v>
      </c>
      <c r="M249" s="123">
        <v>0</v>
      </c>
      <c r="N249" s="123">
        <v>20000</v>
      </c>
      <c r="O249" s="123">
        <v>0</v>
      </c>
      <c r="P249" s="123">
        <v>4819.46</v>
      </c>
      <c r="Q249" s="123">
        <v>120</v>
      </c>
      <c r="R249" s="123">
        <v>0</v>
      </c>
      <c r="S249" s="123">
        <v>0</v>
      </c>
      <c r="T249" s="123">
        <v>3000</v>
      </c>
      <c r="U249" s="123">
        <v>0</v>
      </c>
      <c r="V249" s="123">
        <v>0</v>
      </c>
      <c r="W249" s="123">
        <v>0</v>
      </c>
      <c r="X249" s="123">
        <v>0</v>
      </c>
      <c r="Y249" s="123">
        <v>0</v>
      </c>
      <c r="Z249" s="123">
        <v>0</v>
      </c>
      <c r="AA249" s="123">
        <v>0</v>
      </c>
      <c r="AB249" s="123">
        <v>0</v>
      </c>
      <c r="AC249" s="123">
        <v>30000</v>
      </c>
      <c r="AD249" s="123">
        <v>0</v>
      </c>
      <c r="AE249" s="123">
        <v>2240.54</v>
      </c>
    </row>
    <row r="250" s="184" customFormat="1" customHeight="1" spans="1:31">
      <c r="A250" s="185"/>
      <c r="B250" s="186"/>
      <c r="C250" s="186"/>
      <c r="D250" s="187" t="s">
        <v>830</v>
      </c>
      <c r="E250" s="188" t="s">
        <v>831</v>
      </c>
      <c r="F250" s="189">
        <v>56327.96</v>
      </c>
      <c r="G250" s="189">
        <v>3000</v>
      </c>
      <c r="H250" s="189">
        <v>0</v>
      </c>
      <c r="I250" s="189">
        <v>408</v>
      </c>
      <c r="J250" s="189">
        <v>952</v>
      </c>
      <c r="K250" s="189">
        <v>0</v>
      </c>
      <c r="L250" s="189">
        <v>0</v>
      </c>
      <c r="M250" s="189">
        <v>0</v>
      </c>
      <c r="N250" s="189">
        <v>10000</v>
      </c>
      <c r="O250" s="189">
        <v>0</v>
      </c>
      <c r="P250" s="189">
        <v>10227.96</v>
      </c>
      <c r="Q250" s="189">
        <v>240</v>
      </c>
      <c r="R250" s="189">
        <v>0</v>
      </c>
      <c r="S250" s="189">
        <v>0</v>
      </c>
      <c r="T250" s="189">
        <v>1500</v>
      </c>
      <c r="U250" s="189">
        <v>0</v>
      </c>
      <c r="V250" s="189">
        <v>0</v>
      </c>
      <c r="W250" s="189">
        <v>0</v>
      </c>
      <c r="X250" s="189">
        <v>0</v>
      </c>
      <c r="Y250" s="189">
        <v>0</v>
      </c>
      <c r="Z250" s="189">
        <v>0</v>
      </c>
      <c r="AA250" s="189">
        <v>0</v>
      </c>
      <c r="AB250" s="189">
        <v>0</v>
      </c>
      <c r="AC250" s="189">
        <v>30000</v>
      </c>
      <c r="AD250" s="189">
        <v>0</v>
      </c>
      <c r="AE250" s="189">
        <v>0</v>
      </c>
    </row>
    <row r="251" customHeight="1" spans="1:31">
      <c r="A251" s="181">
        <v>201</v>
      </c>
      <c r="B251" s="168" t="s">
        <v>964</v>
      </c>
      <c r="C251" s="168" t="s">
        <v>961</v>
      </c>
      <c r="D251" s="58" t="s">
        <v>305</v>
      </c>
      <c r="E251" s="59" t="s">
        <v>479</v>
      </c>
      <c r="F251" s="123">
        <v>56327.96</v>
      </c>
      <c r="G251" s="123">
        <v>3000</v>
      </c>
      <c r="H251" s="123">
        <v>0</v>
      </c>
      <c r="I251" s="123">
        <v>408</v>
      </c>
      <c r="J251" s="123">
        <v>952</v>
      </c>
      <c r="K251" s="123">
        <v>0</v>
      </c>
      <c r="L251" s="123">
        <v>0</v>
      </c>
      <c r="M251" s="123">
        <v>0</v>
      </c>
      <c r="N251" s="123">
        <v>10000</v>
      </c>
      <c r="O251" s="123">
        <v>0</v>
      </c>
      <c r="P251" s="123">
        <v>10227.96</v>
      </c>
      <c r="Q251" s="123">
        <v>240</v>
      </c>
      <c r="R251" s="123">
        <v>0</v>
      </c>
      <c r="S251" s="123">
        <v>0</v>
      </c>
      <c r="T251" s="123">
        <v>1500</v>
      </c>
      <c r="U251" s="123">
        <v>0</v>
      </c>
      <c r="V251" s="123">
        <v>0</v>
      </c>
      <c r="W251" s="123">
        <v>0</v>
      </c>
      <c r="X251" s="123">
        <v>0</v>
      </c>
      <c r="Y251" s="123">
        <v>0</v>
      </c>
      <c r="Z251" s="123">
        <v>0</v>
      </c>
      <c r="AA251" s="123">
        <v>0</v>
      </c>
      <c r="AB251" s="123">
        <v>0</v>
      </c>
      <c r="AC251" s="123">
        <v>30000</v>
      </c>
      <c r="AD251" s="123">
        <v>0</v>
      </c>
      <c r="AE251" s="123">
        <v>0</v>
      </c>
    </row>
    <row r="252" customHeight="1" spans="1:31">
      <c r="A252" s="181"/>
      <c r="B252" s="168"/>
      <c r="C252" s="168"/>
      <c r="D252" s="58" t="s">
        <v>832</v>
      </c>
      <c r="E252" s="59" t="s">
        <v>833</v>
      </c>
      <c r="F252" s="123">
        <v>54725.22</v>
      </c>
      <c r="G252" s="123">
        <v>3000</v>
      </c>
      <c r="H252" s="123">
        <v>0</v>
      </c>
      <c r="I252" s="123">
        <v>408</v>
      </c>
      <c r="J252" s="123">
        <v>952</v>
      </c>
      <c r="K252" s="123">
        <v>0</v>
      </c>
      <c r="L252" s="123">
        <v>0</v>
      </c>
      <c r="M252" s="123">
        <v>0</v>
      </c>
      <c r="N252" s="123">
        <v>10000</v>
      </c>
      <c r="O252" s="123">
        <v>0</v>
      </c>
      <c r="P252" s="123">
        <v>8685.22</v>
      </c>
      <c r="Q252" s="123">
        <v>180</v>
      </c>
      <c r="R252" s="123">
        <v>0</v>
      </c>
      <c r="S252" s="123">
        <v>0</v>
      </c>
      <c r="T252" s="123">
        <v>1500</v>
      </c>
      <c r="U252" s="123">
        <v>0</v>
      </c>
      <c r="V252" s="123">
        <v>0</v>
      </c>
      <c r="W252" s="123">
        <v>0</v>
      </c>
      <c r="X252" s="123">
        <v>0</v>
      </c>
      <c r="Y252" s="123">
        <v>0</v>
      </c>
      <c r="Z252" s="123">
        <v>0</v>
      </c>
      <c r="AA252" s="123">
        <v>0</v>
      </c>
      <c r="AB252" s="123">
        <v>0</v>
      </c>
      <c r="AC252" s="123">
        <v>30000</v>
      </c>
      <c r="AD252" s="123">
        <v>0</v>
      </c>
      <c r="AE252" s="123">
        <v>0</v>
      </c>
    </row>
    <row r="253" customHeight="1" spans="1:31">
      <c r="A253" s="181">
        <v>201</v>
      </c>
      <c r="B253" s="168" t="s">
        <v>964</v>
      </c>
      <c r="C253" s="168" t="s">
        <v>961</v>
      </c>
      <c r="D253" s="58" t="s">
        <v>307</v>
      </c>
      <c r="E253" s="59" t="s">
        <v>479</v>
      </c>
      <c r="F253" s="123">
        <v>54725.22</v>
      </c>
      <c r="G253" s="123">
        <v>3000</v>
      </c>
      <c r="H253" s="123">
        <v>0</v>
      </c>
      <c r="I253" s="123">
        <v>408</v>
      </c>
      <c r="J253" s="123">
        <v>952</v>
      </c>
      <c r="K253" s="123">
        <v>0</v>
      </c>
      <c r="L253" s="123">
        <v>0</v>
      </c>
      <c r="M253" s="123">
        <v>0</v>
      </c>
      <c r="N253" s="123">
        <v>10000</v>
      </c>
      <c r="O253" s="123">
        <v>0</v>
      </c>
      <c r="P253" s="123">
        <v>8685.22</v>
      </c>
      <c r="Q253" s="123">
        <v>180</v>
      </c>
      <c r="R253" s="123">
        <v>0</v>
      </c>
      <c r="S253" s="123">
        <v>0</v>
      </c>
      <c r="T253" s="123">
        <v>1500</v>
      </c>
      <c r="U253" s="123">
        <v>0</v>
      </c>
      <c r="V253" s="123">
        <v>0</v>
      </c>
      <c r="W253" s="123">
        <v>0</v>
      </c>
      <c r="X253" s="123">
        <v>0</v>
      </c>
      <c r="Y253" s="123">
        <v>0</v>
      </c>
      <c r="Z253" s="123">
        <v>0</v>
      </c>
      <c r="AA253" s="123">
        <v>0</v>
      </c>
      <c r="AB253" s="123">
        <v>0</v>
      </c>
      <c r="AC253" s="123">
        <v>30000</v>
      </c>
      <c r="AD253" s="123">
        <v>0</v>
      </c>
      <c r="AE253" s="123">
        <v>0</v>
      </c>
    </row>
    <row r="254" customHeight="1" spans="1:31">
      <c r="A254" s="181"/>
      <c r="B254" s="168"/>
      <c r="C254" s="168"/>
      <c r="D254" s="58" t="s">
        <v>834</v>
      </c>
      <c r="E254" s="59" t="s">
        <v>835</v>
      </c>
      <c r="F254" s="123">
        <v>48480.81</v>
      </c>
      <c r="G254" s="123">
        <v>3000</v>
      </c>
      <c r="H254" s="123">
        <v>0</v>
      </c>
      <c r="I254" s="123">
        <v>408</v>
      </c>
      <c r="J254" s="123">
        <v>952</v>
      </c>
      <c r="K254" s="123">
        <v>0</v>
      </c>
      <c r="L254" s="123">
        <v>0</v>
      </c>
      <c r="M254" s="123">
        <v>0</v>
      </c>
      <c r="N254" s="123">
        <v>10000</v>
      </c>
      <c r="O254" s="123">
        <v>0</v>
      </c>
      <c r="P254" s="123">
        <v>12320.81</v>
      </c>
      <c r="Q254" s="123">
        <v>300</v>
      </c>
      <c r="R254" s="123">
        <v>0</v>
      </c>
      <c r="S254" s="123">
        <v>0</v>
      </c>
      <c r="T254" s="123">
        <v>1500</v>
      </c>
      <c r="U254" s="123">
        <v>0</v>
      </c>
      <c r="V254" s="123">
        <v>0</v>
      </c>
      <c r="W254" s="123">
        <v>0</v>
      </c>
      <c r="X254" s="123">
        <v>0</v>
      </c>
      <c r="Y254" s="123">
        <v>0</v>
      </c>
      <c r="Z254" s="123">
        <v>0</v>
      </c>
      <c r="AA254" s="123">
        <v>0</v>
      </c>
      <c r="AB254" s="123">
        <v>0</v>
      </c>
      <c r="AC254" s="123">
        <v>20000</v>
      </c>
      <c r="AD254" s="123">
        <v>0</v>
      </c>
      <c r="AE254" s="123">
        <v>0</v>
      </c>
    </row>
    <row r="255" customHeight="1" spans="1:31">
      <c r="A255" s="181">
        <v>201</v>
      </c>
      <c r="B255" s="168" t="s">
        <v>964</v>
      </c>
      <c r="C255" s="168" t="s">
        <v>961</v>
      </c>
      <c r="D255" s="58" t="s">
        <v>309</v>
      </c>
      <c r="E255" s="59" t="s">
        <v>479</v>
      </c>
      <c r="F255" s="123">
        <v>48480.81</v>
      </c>
      <c r="G255" s="123">
        <v>3000</v>
      </c>
      <c r="H255" s="123">
        <v>0</v>
      </c>
      <c r="I255" s="123">
        <v>408</v>
      </c>
      <c r="J255" s="123">
        <v>952</v>
      </c>
      <c r="K255" s="123">
        <v>0</v>
      </c>
      <c r="L255" s="123">
        <v>0</v>
      </c>
      <c r="M255" s="123">
        <v>0</v>
      </c>
      <c r="N255" s="123">
        <v>10000</v>
      </c>
      <c r="O255" s="123">
        <v>0</v>
      </c>
      <c r="P255" s="123">
        <v>12320.81</v>
      </c>
      <c r="Q255" s="123">
        <v>300</v>
      </c>
      <c r="R255" s="123">
        <v>0</v>
      </c>
      <c r="S255" s="123">
        <v>0</v>
      </c>
      <c r="T255" s="123">
        <v>1500</v>
      </c>
      <c r="U255" s="123">
        <v>0</v>
      </c>
      <c r="V255" s="123">
        <v>0</v>
      </c>
      <c r="W255" s="123">
        <v>0</v>
      </c>
      <c r="X255" s="123">
        <v>0</v>
      </c>
      <c r="Y255" s="123">
        <v>0</v>
      </c>
      <c r="Z255" s="123">
        <v>0</v>
      </c>
      <c r="AA255" s="123">
        <v>0</v>
      </c>
      <c r="AB255" s="123">
        <v>0</v>
      </c>
      <c r="AC255" s="123">
        <v>20000</v>
      </c>
      <c r="AD255" s="123">
        <v>0</v>
      </c>
      <c r="AE255" s="123">
        <v>0</v>
      </c>
    </row>
    <row r="256" customHeight="1" spans="1:31">
      <c r="A256" s="181"/>
      <c r="B256" s="168"/>
      <c r="C256" s="168"/>
      <c r="D256" s="58" t="s">
        <v>836</v>
      </c>
      <c r="E256" s="59" t="s">
        <v>837</v>
      </c>
      <c r="F256" s="123">
        <v>746910.36</v>
      </c>
      <c r="G256" s="123">
        <v>153000</v>
      </c>
      <c r="H256" s="123">
        <v>0</v>
      </c>
      <c r="I256" s="123">
        <v>20808</v>
      </c>
      <c r="J256" s="123">
        <v>48552</v>
      </c>
      <c r="K256" s="123">
        <v>2400</v>
      </c>
      <c r="L256" s="123">
        <v>0</v>
      </c>
      <c r="M256" s="123">
        <v>0</v>
      </c>
      <c r="N256" s="123">
        <v>306000</v>
      </c>
      <c r="O256" s="123">
        <v>0</v>
      </c>
      <c r="P256" s="123">
        <v>107130.36</v>
      </c>
      <c r="Q256" s="123">
        <v>2520</v>
      </c>
      <c r="R256" s="123">
        <v>0</v>
      </c>
      <c r="S256" s="123">
        <v>0</v>
      </c>
      <c r="T256" s="123">
        <v>76500</v>
      </c>
      <c r="U256" s="123">
        <v>0</v>
      </c>
      <c r="V256" s="123">
        <v>0</v>
      </c>
      <c r="W256" s="123">
        <v>0</v>
      </c>
      <c r="X256" s="123">
        <v>0</v>
      </c>
      <c r="Y256" s="123">
        <v>0</v>
      </c>
      <c r="Z256" s="123">
        <v>0</v>
      </c>
      <c r="AA256" s="123">
        <v>0</v>
      </c>
      <c r="AB256" s="123">
        <v>0</v>
      </c>
      <c r="AC256" s="123">
        <v>30000</v>
      </c>
      <c r="AD256" s="123">
        <v>0</v>
      </c>
      <c r="AE256" s="123">
        <v>0</v>
      </c>
    </row>
    <row r="257" customHeight="1" spans="1:31">
      <c r="A257" s="181">
        <v>212</v>
      </c>
      <c r="B257" s="168" t="s">
        <v>952</v>
      </c>
      <c r="C257" s="168" t="s">
        <v>952</v>
      </c>
      <c r="D257" s="58" t="s">
        <v>311</v>
      </c>
      <c r="E257" s="59" t="s">
        <v>838</v>
      </c>
      <c r="F257" s="123">
        <v>746910.36</v>
      </c>
      <c r="G257" s="123">
        <v>153000</v>
      </c>
      <c r="H257" s="123">
        <v>0</v>
      </c>
      <c r="I257" s="123">
        <v>20808</v>
      </c>
      <c r="J257" s="123">
        <v>48552</v>
      </c>
      <c r="K257" s="123">
        <v>2400</v>
      </c>
      <c r="L257" s="123">
        <v>0</v>
      </c>
      <c r="M257" s="123">
        <v>0</v>
      </c>
      <c r="N257" s="123">
        <v>306000</v>
      </c>
      <c r="O257" s="123">
        <v>0</v>
      </c>
      <c r="P257" s="123">
        <v>107130.36</v>
      </c>
      <c r="Q257" s="123">
        <v>2520</v>
      </c>
      <c r="R257" s="123">
        <v>0</v>
      </c>
      <c r="S257" s="123">
        <v>0</v>
      </c>
      <c r="T257" s="123">
        <v>76500</v>
      </c>
      <c r="U257" s="123">
        <v>0</v>
      </c>
      <c r="V257" s="123">
        <v>0</v>
      </c>
      <c r="W257" s="123">
        <v>0</v>
      </c>
      <c r="X257" s="123">
        <v>0</v>
      </c>
      <c r="Y257" s="123">
        <v>0</v>
      </c>
      <c r="Z257" s="123">
        <v>0</v>
      </c>
      <c r="AA257" s="123">
        <v>0</v>
      </c>
      <c r="AB257" s="123">
        <v>0</v>
      </c>
      <c r="AC257" s="123">
        <v>30000</v>
      </c>
      <c r="AD257" s="123">
        <v>0</v>
      </c>
      <c r="AE257" s="123">
        <v>0</v>
      </c>
    </row>
    <row r="258" customHeight="1" spans="1:31">
      <c r="A258" s="181"/>
      <c r="B258" s="168"/>
      <c r="C258" s="168"/>
      <c r="D258" s="58" t="s">
        <v>839</v>
      </c>
      <c r="E258" s="59" t="s">
        <v>840</v>
      </c>
      <c r="F258" s="123">
        <v>221848.1</v>
      </c>
      <c r="G258" s="123">
        <v>48000</v>
      </c>
      <c r="H258" s="123">
        <v>0</v>
      </c>
      <c r="I258" s="123">
        <v>6528</v>
      </c>
      <c r="J258" s="123">
        <v>15232</v>
      </c>
      <c r="K258" s="123">
        <v>0</v>
      </c>
      <c r="L258" s="123">
        <v>0</v>
      </c>
      <c r="M258" s="123">
        <v>0</v>
      </c>
      <c r="N258" s="123">
        <v>96000</v>
      </c>
      <c r="O258" s="123">
        <v>0</v>
      </c>
      <c r="P258" s="123">
        <v>31128.1</v>
      </c>
      <c r="Q258" s="123">
        <v>960</v>
      </c>
      <c r="R258" s="123">
        <v>0</v>
      </c>
      <c r="S258" s="123">
        <v>0</v>
      </c>
      <c r="T258" s="123">
        <v>24000</v>
      </c>
      <c r="U258" s="123">
        <v>0</v>
      </c>
      <c r="V258" s="123">
        <v>0</v>
      </c>
      <c r="W258" s="123">
        <v>0</v>
      </c>
      <c r="X258" s="123">
        <v>0</v>
      </c>
      <c r="Y258" s="123">
        <v>0</v>
      </c>
      <c r="Z258" s="123">
        <v>0</v>
      </c>
      <c r="AA258" s="123">
        <v>0</v>
      </c>
      <c r="AB258" s="123">
        <v>0</v>
      </c>
      <c r="AC258" s="123">
        <v>0</v>
      </c>
      <c r="AD258" s="123">
        <v>0</v>
      </c>
      <c r="AE258" s="123">
        <v>0</v>
      </c>
    </row>
    <row r="259" customHeight="1" spans="1:31">
      <c r="A259" s="181">
        <v>207</v>
      </c>
      <c r="B259" s="168" t="s">
        <v>952</v>
      </c>
      <c r="C259" s="168" t="s">
        <v>978</v>
      </c>
      <c r="D259" s="58" t="s">
        <v>313</v>
      </c>
      <c r="E259" s="59" t="s">
        <v>841</v>
      </c>
      <c r="F259" s="123">
        <v>221848.1</v>
      </c>
      <c r="G259" s="123">
        <v>48000</v>
      </c>
      <c r="H259" s="123">
        <v>0</v>
      </c>
      <c r="I259" s="123">
        <v>6528</v>
      </c>
      <c r="J259" s="123">
        <v>15232</v>
      </c>
      <c r="K259" s="123">
        <v>0</v>
      </c>
      <c r="L259" s="123">
        <v>0</v>
      </c>
      <c r="M259" s="123">
        <v>0</v>
      </c>
      <c r="N259" s="123">
        <v>96000</v>
      </c>
      <c r="O259" s="123">
        <v>0</v>
      </c>
      <c r="P259" s="123">
        <v>31128.1</v>
      </c>
      <c r="Q259" s="123">
        <v>960</v>
      </c>
      <c r="R259" s="123">
        <v>0</v>
      </c>
      <c r="S259" s="123">
        <v>0</v>
      </c>
      <c r="T259" s="123">
        <v>24000</v>
      </c>
      <c r="U259" s="123">
        <v>0</v>
      </c>
      <c r="V259" s="123">
        <v>0</v>
      </c>
      <c r="W259" s="123">
        <v>0</v>
      </c>
      <c r="X259" s="123">
        <v>0</v>
      </c>
      <c r="Y259" s="123">
        <v>0</v>
      </c>
      <c r="Z259" s="123">
        <v>0</v>
      </c>
      <c r="AA259" s="123">
        <v>0</v>
      </c>
      <c r="AB259" s="123">
        <v>0</v>
      </c>
      <c r="AC259" s="123">
        <v>0</v>
      </c>
      <c r="AD259" s="123">
        <v>0</v>
      </c>
      <c r="AE259" s="123">
        <v>0</v>
      </c>
    </row>
    <row r="260" customHeight="1" spans="1:31">
      <c r="A260" s="181"/>
      <c r="B260" s="168"/>
      <c r="C260" s="168"/>
      <c r="D260" s="58" t="s">
        <v>842</v>
      </c>
      <c r="E260" s="59" t="s">
        <v>843</v>
      </c>
      <c r="F260" s="123">
        <v>84032.3</v>
      </c>
      <c r="G260" s="123">
        <v>18000</v>
      </c>
      <c r="H260" s="123">
        <v>0</v>
      </c>
      <c r="I260" s="123">
        <v>2448</v>
      </c>
      <c r="J260" s="123">
        <v>5712</v>
      </c>
      <c r="K260" s="123">
        <v>0</v>
      </c>
      <c r="L260" s="123">
        <v>0</v>
      </c>
      <c r="M260" s="123">
        <v>0</v>
      </c>
      <c r="N260" s="123">
        <v>36000</v>
      </c>
      <c r="O260" s="123">
        <v>0</v>
      </c>
      <c r="P260" s="123">
        <v>12512.3</v>
      </c>
      <c r="Q260" s="123">
        <v>360</v>
      </c>
      <c r="R260" s="123">
        <v>0</v>
      </c>
      <c r="S260" s="123">
        <v>0</v>
      </c>
      <c r="T260" s="123">
        <v>9000</v>
      </c>
      <c r="U260" s="123">
        <v>0</v>
      </c>
      <c r="V260" s="123">
        <v>0</v>
      </c>
      <c r="W260" s="123">
        <v>0</v>
      </c>
      <c r="X260" s="123">
        <v>0</v>
      </c>
      <c r="Y260" s="123">
        <v>0</v>
      </c>
      <c r="Z260" s="123">
        <v>0</v>
      </c>
      <c r="AA260" s="123">
        <v>0</v>
      </c>
      <c r="AB260" s="123">
        <v>0</v>
      </c>
      <c r="AC260" s="123">
        <v>0</v>
      </c>
      <c r="AD260" s="123">
        <v>0</v>
      </c>
      <c r="AE260" s="123">
        <v>0</v>
      </c>
    </row>
    <row r="261" customHeight="1" spans="1:31">
      <c r="A261" s="181">
        <v>210</v>
      </c>
      <c r="B261" s="168" t="s">
        <v>956</v>
      </c>
      <c r="C261" s="168" t="s">
        <v>955</v>
      </c>
      <c r="D261" s="58" t="s">
        <v>315</v>
      </c>
      <c r="E261" s="59" t="s">
        <v>844</v>
      </c>
      <c r="F261" s="123">
        <v>84032.3</v>
      </c>
      <c r="G261" s="123">
        <v>18000</v>
      </c>
      <c r="H261" s="123">
        <v>0</v>
      </c>
      <c r="I261" s="123">
        <v>2448</v>
      </c>
      <c r="J261" s="123">
        <v>5712</v>
      </c>
      <c r="K261" s="123">
        <v>0</v>
      </c>
      <c r="L261" s="123">
        <v>0</v>
      </c>
      <c r="M261" s="123">
        <v>0</v>
      </c>
      <c r="N261" s="123">
        <v>36000</v>
      </c>
      <c r="O261" s="123">
        <v>0</v>
      </c>
      <c r="P261" s="123">
        <v>12512.3</v>
      </c>
      <c r="Q261" s="123">
        <v>360</v>
      </c>
      <c r="R261" s="123">
        <v>0</v>
      </c>
      <c r="S261" s="123">
        <v>0</v>
      </c>
      <c r="T261" s="123">
        <v>9000</v>
      </c>
      <c r="U261" s="123">
        <v>0</v>
      </c>
      <c r="V261" s="123">
        <v>0</v>
      </c>
      <c r="W261" s="123">
        <v>0</v>
      </c>
      <c r="X261" s="123">
        <v>0</v>
      </c>
      <c r="Y261" s="123">
        <v>0</v>
      </c>
      <c r="Z261" s="123">
        <v>0</v>
      </c>
      <c r="AA261" s="123">
        <v>0</v>
      </c>
      <c r="AB261" s="123">
        <v>0</v>
      </c>
      <c r="AC261" s="123">
        <v>0</v>
      </c>
      <c r="AD261" s="123">
        <v>0</v>
      </c>
      <c r="AE261" s="123">
        <v>0</v>
      </c>
    </row>
    <row r="262" customHeight="1" spans="1:31">
      <c r="A262" s="181"/>
      <c r="B262" s="168"/>
      <c r="C262" s="168"/>
      <c r="D262" s="58" t="s">
        <v>845</v>
      </c>
      <c r="E262" s="59" t="s">
        <v>846</v>
      </c>
      <c r="F262" s="123">
        <v>153375.22</v>
      </c>
      <c r="G262" s="123">
        <v>33000</v>
      </c>
      <c r="H262" s="123">
        <v>0</v>
      </c>
      <c r="I262" s="123">
        <v>4488</v>
      </c>
      <c r="J262" s="123">
        <v>10472</v>
      </c>
      <c r="K262" s="123">
        <v>0</v>
      </c>
      <c r="L262" s="123">
        <v>0</v>
      </c>
      <c r="M262" s="123">
        <v>0</v>
      </c>
      <c r="N262" s="123">
        <v>66000</v>
      </c>
      <c r="O262" s="123">
        <v>0</v>
      </c>
      <c r="P262" s="123">
        <v>22255.22</v>
      </c>
      <c r="Q262" s="123">
        <v>660</v>
      </c>
      <c r="R262" s="123">
        <v>0</v>
      </c>
      <c r="S262" s="123">
        <v>0</v>
      </c>
      <c r="T262" s="123">
        <v>16500</v>
      </c>
      <c r="U262" s="123">
        <v>0</v>
      </c>
      <c r="V262" s="123">
        <v>0</v>
      </c>
      <c r="W262" s="123">
        <v>0</v>
      </c>
      <c r="X262" s="123">
        <v>0</v>
      </c>
      <c r="Y262" s="123">
        <v>0</v>
      </c>
      <c r="Z262" s="123">
        <v>0</v>
      </c>
      <c r="AA262" s="123">
        <v>0</v>
      </c>
      <c r="AB262" s="123">
        <v>0</v>
      </c>
      <c r="AC262" s="123">
        <v>0</v>
      </c>
      <c r="AD262" s="123">
        <v>0</v>
      </c>
      <c r="AE262" s="123">
        <v>0</v>
      </c>
    </row>
    <row r="263" customHeight="1" spans="1:31">
      <c r="A263" s="181">
        <v>213</v>
      </c>
      <c r="B263" s="168" t="s">
        <v>952</v>
      </c>
      <c r="C263" s="168" t="s">
        <v>961</v>
      </c>
      <c r="D263" s="58" t="s">
        <v>317</v>
      </c>
      <c r="E263" s="59" t="s">
        <v>609</v>
      </c>
      <c r="F263" s="123">
        <v>153375.22</v>
      </c>
      <c r="G263" s="123">
        <v>33000</v>
      </c>
      <c r="H263" s="123">
        <v>0</v>
      </c>
      <c r="I263" s="123">
        <v>4488</v>
      </c>
      <c r="J263" s="123">
        <v>10472</v>
      </c>
      <c r="K263" s="123">
        <v>0</v>
      </c>
      <c r="L263" s="123">
        <v>0</v>
      </c>
      <c r="M263" s="123">
        <v>0</v>
      </c>
      <c r="N263" s="123">
        <v>66000</v>
      </c>
      <c r="O263" s="123">
        <v>0</v>
      </c>
      <c r="P263" s="123">
        <v>22255.22</v>
      </c>
      <c r="Q263" s="123">
        <v>660</v>
      </c>
      <c r="R263" s="123">
        <v>0</v>
      </c>
      <c r="S263" s="123">
        <v>0</v>
      </c>
      <c r="T263" s="123">
        <v>16500</v>
      </c>
      <c r="U263" s="123">
        <v>0</v>
      </c>
      <c r="V263" s="123">
        <v>0</v>
      </c>
      <c r="W263" s="123">
        <v>0</v>
      </c>
      <c r="X263" s="123">
        <v>0</v>
      </c>
      <c r="Y263" s="123">
        <v>0</v>
      </c>
      <c r="Z263" s="123">
        <v>0</v>
      </c>
      <c r="AA263" s="123">
        <v>0</v>
      </c>
      <c r="AB263" s="123">
        <v>0</v>
      </c>
      <c r="AC263" s="123">
        <v>0</v>
      </c>
      <c r="AD263" s="123">
        <v>0</v>
      </c>
      <c r="AE263" s="123">
        <v>0</v>
      </c>
    </row>
    <row r="264" customHeight="1" spans="1:31">
      <c r="A264" s="181"/>
      <c r="B264" s="168"/>
      <c r="C264" s="168"/>
      <c r="D264" s="58" t="s">
        <v>847</v>
      </c>
      <c r="E264" s="59" t="s">
        <v>848</v>
      </c>
      <c r="F264" s="123">
        <v>423022.91</v>
      </c>
      <c r="G264" s="123">
        <v>84000</v>
      </c>
      <c r="H264" s="123">
        <v>0</v>
      </c>
      <c r="I264" s="123">
        <v>11424</v>
      </c>
      <c r="J264" s="123">
        <v>26656</v>
      </c>
      <c r="K264" s="123">
        <v>2400</v>
      </c>
      <c r="L264" s="123">
        <v>0</v>
      </c>
      <c r="M264" s="123">
        <v>0</v>
      </c>
      <c r="N264" s="123">
        <v>168000</v>
      </c>
      <c r="O264" s="123">
        <v>0</v>
      </c>
      <c r="P264" s="123">
        <v>56802.91</v>
      </c>
      <c r="Q264" s="123">
        <v>1740</v>
      </c>
      <c r="R264" s="123">
        <v>0</v>
      </c>
      <c r="S264" s="123">
        <v>0</v>
      </c>
      <c r="T264" s="123">
        <v>42000</v>
      </c>
      <c r="U264" s="123">
        <v>0</v>
      </c>
      <c r="V264" s="123">
        <v>0</v>
      </c>
      <c r="W264" s="123">
        <v>0</v>
      </c>
      <c r="X264" s="123">
        <v>0</v>
      </c>
      <c r="Y264" s="123">
        <v>0</v>
      </c>
      <c r="Z264" s="123">
        <v>0</v>
      </c>
      <c r="AA264" s="123">
        <v>0</v>
      </c>
      <c r="AB264" s="123">
        <v>0</v>
      </c>
      <c r="AC264" s="123">
        <v>30000</v>
      </c>
      <c r="AD264" s="123">
        <v>0</v>
      </c>
      <c r="AE264" s="123">
        <v>0</v>
      </c>
    </row>
    <row r="265" customHeight="1" spans="1:31">
      <c r="A265" s="181">
        <v>212</v>
      </c>
      <c r="B265" s="168" t="s">
        <v>952</v>
      </c>
      <c r="C265" s="168" t="s">
        <v>952</v>
      </c>
      <c r="D265" s="58" t="s">
        <v>319</v>
      </c>
      <c r="E265" s="59" t="s">
        <v>838</v>
      </c>
      <c r="F265" s="123">
        <v>423022.91</v>
      </c>
      <c r="G265" s="123">
        <v>84000</v>
      </c>
      <c r="H265" s="123">
        <v>0</v>
      </c>
      <c r="I265" s="123">
        <v>11424</v>
      </c>
      <c r="J265" s="123">
        <v>26656</v>
      </c>
      <c r="K265" s="123">
        <v>2400</v>
      </c>
      <c r="L265" s="123">
        <v>0</v>
      </c>
      <c r="M265" s="123">
        <v>0</v>
      </c>
      <c r="N265" s="123">
        <v>168000</v>
      </c>
      <c r="O265" s="123">
        <v>0</v>
      </c>
      <c r="P265" s="123">
        <v>56802.91</v>
      </c>
      <c r="Q265" s="123">
        <v>1740</v>
      </c>
      <c r="R265" s="123">
        <v>0</v>
      </c>
      <c r="S265" s="123">
        <v>0</v>
      </c>
      <c r="T265" s="123">
        <v>42000</v>
      </c>
      <c r="U265" s="123">
        <v>0</v>
      </c>
      <c r="V265" s="123">
        <v>0</v>
      </c>
      <c r="W265" s="123">
        <v>0</v>
      </c>
      <c r="X265" s="123">
        <v>0</v>
      </c>
      <c r="Y265" s="123">
        <v>0</v>
      </c>
      <c r="Z265" s="123">
        <v>0</v>
      </c>
      <c r="AA265" s="123">
        <v>0</v>
      </c>
      <c r="AB265" s="123">
        <v>0</v>
      </c>
      <c r="AC265" s="123">
        <v>30000</v>
      </c>
      <c r="AD265" s="123">
        <v>0</v>
      </c>
      <c r="AE265" s="123">
        <v>0</v>
      </c>
    </row>
    <row r="266" customHeight="1" spans="1:31">
      <c r="A266" s="181"/>
      <c r="B266" s="168"/>
      <c r="C266" s="168"/>
      <c r="D266" s="58" t="s">
        <v>849</v>
      </c>
      <c r="E266" s="59" t="s">
        <v>850</v>
      </c>
      <c r="F266" s="123">
        <v>279386.41</v>
      </c>
      <c r="G266" s="123">
        <v>60000</v>
      </c>
      <c r="H266" s="123">
        <v>0</v>
      </c>
      <c r="I266" s="123">
        <v>8160</v>
      </c>
      <c r="J266" s="123">
        <v>19040</v>
      </c>
      <c r="K266" s="123">
        <v>0</v>
      </c>
      <c r="L266" s="123">
        <v>0</v>
      </c>
      <c r="M266" s="123">
        <v>0</v>
      </c>
      <c r="N266" s="123">
        <v>120000</v>
      </c>
      <c r="O266" s="123">
        <v>0</v>
      </c>
      <c r="P266" s="123">
        <v>40926.41</v>
      </c>
      <c r="Q266" s="123">
        <v>1260</v>
      </c>
      <c r="R266" s="123">
        <v>0</v>
      </c>
      <c r="S266" s="123">
        <v>0</v>
      </c>
      <c r="T266" s="123">
        <v>30000</v>
      </c>
      <c r="U266" s="123">
        <v>0</v>
      </c>
      <c r="V266" s="123">
        <v>0</v>
      </c>
      <c r="W266" s="123">
        <v>0</v>
      </c>
      <c r="X266" s="123">
        <v>0</v>
      </c>
      <c r="Y266" s="123">
        <v>0</v>
      </c>
      <c r="Z266" s="123">
        <v>0</v>
      </c>
      <c r="AA266" s="123">
        <v>0</v>
      </c>
      <c r="AB266" s="123">
        <v>0</v>
      </c>
      <c r="AC266" s="123">
        <v>0</v>
      </c>
      <c r="AD266" s="123">
        <v>0</v>
      </c>
      <c r="AE266" s="123">
        <v>0</v>
      </c>
    </row>
    <row r="267" customHeight="1" spans="1:31">
      <c r="A267" s="181">
        <v>207</v>
      </c>
      <c r="B267" s="168" t="s">
        <v>952</v>
      </c>
      <c r="C267" s="168" t="s">
        <v>978</v>
      </c>
      <c r="D267" s="58" t="s">
        <v>321</v>
      </c>
      <c r="E267" s="59" t="s">
        <v>841</v>
      </c>
      <c r="F267" s="123">
        <v>279386.41</v>
      </c>
      <c r="G267" s="123">
        <v>60000</v>
      </c>
      <c r="H267" s="123">
        <v>0</v>
      </c>
      <c r="I267" s="123">
        <v>8160</v>
      </c>
      <c r="J267" s="123">
        <v>19040</v>
      </c>
      <c r="K267" s="123">
        <v>0</v>
      </c>
      <c r="L267" s="123">
        <v>0</v>
      </c>
      <c r="M267" s="123">
        <v>0</v>
      </c>
      <c r="N267" s="123">
        <v>120000</v>
      </c>
      <c r="O267" s="123">
        <v>0</v>
      </c>
      <c r="P267" s="123">
        <v>40926.41</v>
      </c>
      <c r="Q267" s="123">
        <v>1260</v>
      </c>
      <c r="R267" s="123">
        <v>0</v>
      </c>
      <c r="S267" s="123">
        <v>0</v>
      </c>
      <c r="T267" s="123">
        <v>30000</v>
      </c>
      <c r="U267" s="123">
        <v>0</v>
      </c>
      <c r="V267" s="123">
        <v>0</v>
      </c>
      <c r="W267" s="123">
        <v>0</v>
      </c>
      <c r="X267" s="123">
        <v>0</v>
      </c>
      <c r="Y267" s="123">
        <v>0</v>
      </c>
      <c r="Z267" s="123">
        <v>0</v>
      </c>
      <c r="AA267" s="123">
        <v>0</v>
      </c>
      <c r="AB267" s="123">
        <v>0</v>
      </c>
      <c r="AC267" s="123">
        <v>0</v>
      </c>
      <c r="AD267" s="123">
        <v>0</v>
      </c>
      <c r="AE267" s="123">
        <v>0</v>
      </c>
    </row>
    <row r="268" customHeight="1" spans="1:31">
      <c r="A268" s="181"/>
      <c r="B268" s="168"/>
      <c r="C268" s="168"/>
      <c r="D268" s="58" t="s">
        <v>851</v>
      </c>
      <c r="E268" s="59" t="s">
        <v>852</v>
      </c>
      <c r="F268" s="123">
        <v>69538.3</v>
      </c>
      <c r="G268" s="123">
        <v>15000</v>
      </c>
      <c r="H268" s="123">
        <v>0</v>
      </c>
      <c r="I268" s="123">
        <v>2040</v>
      </c>
      <c r="J268" s="123">
        <v>4760</v>
      </c>
      <c r="K268" s="123">
        <v>0</v>
      </c>
      <c r="L268" s="123">
        <v>0</v>
      </c>
      <c r="M268" s="123">
        <v>0</v>
      </c>
      <c r="N268" s="123">
        <v>30000</v>
      </c>
      <c r="O268" s="123">
        <v>0</v>
      </c>
      <c r="P268" s="123">
        <v>9938.3</v>
      </c>
      <c r="Q268" s="123">
        <v>300</v>
      </c>
      <c r="R268" s="123">
        <v>0</v>
      </c>
      <c r="S268" s="123">
        <v>0</v>
      </c>
      <c r="T268" s="123">
        <v>7500</v>
      </c>
      <c r="U268" s="123">
        <v>0</v>
      </c>
      <c r="V268" s="123">
        <v>0</v>
      </c>
      <c r="W268" s="123">
        <v>0</v>
      </c>
      <c r="X268" s="123">
        <v>0</v>
      </c>
      <c r="Y268" s="123">
        <v>0</v>
      </c>
      <c r="Z268" s="123">
        <v>0</v>
      </c>
      <c r="AA268" s="123">
        <v>0</v>
      </c>
      <c r="AB268" s="123">
        <v>0</v>
      </c>
      <c r="AC268" s="123">
        <v>0</v>
      </c>
      <c r="AD268" s="123">
        <v>0</v>
      </c>
      <c r="AE268" s="123">
        <v>0</v>
      </c>
    </row>
    <row r="269" customHeight="1" spans="1:31">
      <c r="A269" s="181">
        <v>210</v>
      </c>
      <c r="B269" s="168" t="s">
        <v>956</v>
      </c>
      <c r="C269" s="168" t="s">
        <v>955</v>
      </c>
      <c r="D269" s="58" t="s">
        <v>323</v>
      </c>
      <c r="E269" s="59" t="s">
        <v>844</v>
      </c>
      <c r="F269" s="123">
        <v>69538.3</v>
      </c>
      <c r="G269" s="123">
        <v>15000</v>
      </c>
      <c r="H269" s="123">
        <v>0</v>
      </c>
      <c r="I269" s="123">
        <v>2040</v>
      </c>
      <c r="J269" s="123">
        <v>4760</v>
      </c>
      <c r="K269" s="123">
        <v>0</v>
      </c>
      <c r="L269" s="123">
        <v>0</v>
      </c>
      <c r="M269" s="123">
        <v>0</v>
      </c>
      <c r="N269" s="123">
        <v>30000</v>
      </c>
      <c r="O269" s="123">
        <v>0</v>
      </c>
      <c r="P269" s="123">
        <v>9938.3</v>
      </c>
      <c r="Q269" s="123">
        <v>300</v>
      </c>
      <c r="R269" s="123">
        <v>0</v>
      </c>
      <c r="S269" s="123">
        <v>0</v>
      </c>
      <c r="T269" s="123">
        <v>7500</v>
      </c>
      <c r="U269" s="123">
        <v>0</v>
      </c>
      <c r="V269" s="123">
        <v>0</v>
      </c>
      <c r="W269" s="123">
        <v>0</v>
      </c>
      <c r="X269" s="123">
        <v>0</v>
      </c>
      <c r="Y269" s="123">
        <v>0</v>
      </c>
      <c r="Z269" s="123">
        <v>0</v>
      </c>
      <c r="AA269" s="123">
        <v>0</v>
      </c>
      <c r="AB269" s="123">
        <v>0</v>
      </c>
      <c r="AC269" s="123">
        <v>0</v>
      </c>
      <c r="AD269" s="123">
        <v>0</v>
      </c>
      <c r="AE269" s="123">
        <v>0</v>
      </c>
    </row>
    <row r="270" customHeight="1" spans="1:31">
      <c r="A270" s="181"/>
      <c r="B270" s="168"/>
      <c r="C270" s="168"/>
      <c r="D270" s="58" t="s">
        <v>853</v>
      </c>
      <c r="E270" s="59" t="s">
        <v>854</v>
      </c>
      <c r="F270" s="123">
        <v>152745.18</v>
      </c>
      <c r="G270" s="123">
        <v>33000</v>
      </c>
      <c r="H270" s="123">
        <v>0</v>
      </c>
      <c r="I270" s="123">
        <v>4488</v>
      </c>
      <c r="J270" s="123">
        <v>10472</v>
      </c>
      <c r="K270" s="123">
        <v>0</v>
      </c>
      <c r="L270" s="123">
        <v>0</v>
      </c>
      <c r="M270" s="123">
        <v>0</v>
      </c>
      <c r="N270" s="123">
        <v>66000</v>
      </c>
      <c r="O270" s="123">
        <v>0</v>
      </c>
      <c r="P270" s="123">
        <v>21625.18</v>
      </c>
      <c r="Q270" s="123">
        <v>660</v>
      </c>
      <c r="R270" s="123">
        <v>0</v>
      </c>
      <c r="S270" s="123">
        <v>0</v>
      </c>
      <c r="T270" s="123">
        <v>16500</v>
      </c>
      <c r="U270" s="123">
        <v>0</v>
      </c>
      <c r="V270" s="123">
        <v>0</v>
      </c>
      <c r="W270" s="123">
        <v>0</v>
      </c>
      <c r="X270" s="123">
        <v>0</v>
      </c>
      <c r="Y270" s="123">
        <v>0</v>
      </c>
      <c r="Z270" s="123">
        <v>0</v>
      </c>
      <c r="AA270" s="123">
        <v>0</v>
      </c>
      <c r="AB270" s="123">
        <v>0</v>
      </c>
      <c r="AC270" s="123">
        <v>0</v>
      </c>
      <c r="AD270" s="123">
        <v>0</v>
      </c>
      <c r="AE270" s="123">
        <v>0</v>
      </c>
    </row>
    <row r="271" customHeight="1" spans="1:31">
      <c r="A271" s="181">
        <v>213</v>
      </c>
      <c r="B271" s="168" t="s">
        <v>952</v>
      </c>
      <c r="C271" s="168" t="s">
        <v>961</v>
      </c>
      <c r="D271" s="58" t="s">
        <v>325</v>
      </c>
      <c r="E271" s="59" t="s">
        <v>609</v>
      </c>
      <c r="F271" s="123">
        <v>152745.18</v>
      </c>
      <c r="G271" s="123">
        <v>33000</v>
      </c>
      <c r="H271" s="123">
        <v>0</v>
      </c>
      <c r="I271" s="123">
        <v>4488</v>
      </c>
      <c r="J271" s="123">
        <v>10472</v>
      </c>
      <c r="K271" s="123">
        <v>0</v>
      </c>
      <c r="L271" s="123">
        <v>0</v>
      </c>
      <c r="M271" s="123">
        <v>0</v>
      </c>
      <c r="N271" s="123">
        <v>66000</v>
      </c>
      <c r="O271" s="123">
        <v>0</v>
      </c>
      <c r="P271" s="123">
        <v>21625.18</v>
      </c>
      <c r="Q271" s="123">
        <v>660</v>
      </c>
      <c r="R271" s="123">
        <v>0</v>
      </c>
      <c r="S271" s="123">
        <v>0</v>
      </c>
      <c r="T271" s="123">
        <v>16500</v>
      </c>
      <c r="U271" s="123">
        <v>0</v>
      </c>
      <c r="V271" s="123">
        <v>0</v>
      </c>
      <c r="W271" s="123">
        <v>0</v>
      </c>
      <c r="X271" s="123">
        <v>0</v>
      </c>
      <c r="Y271" s="123">
        <v>0</v>
      </c>
      <c r="Z271" s="123">
        <v>0</v>
      </c>
      <c r="AA271" s="123">
        <v>0</v>
      </c>
      <c r="AB271" s="123">
        <v>0</v>
      </c>
      <c r="AC271" s="123">
        <v>0</v>
      </c>
      <c r="AD271" s="123">
        <v>0</v>
      </c>
      <c r="AE271" s="123">
        <v>0</v>
      </c>
    </row>
    <row r="272" customHeight="1" spans="1:31">
      <c r="A272" s="181"/>
      <c r="B272" s="168"/>
      <c r="C272" s="168"/>
      <c r="D272" s="58" t="s">
        <v>855</v>
      </c>
      <c r="E272" s="59" t="s">
        <v>856</v>
      </c>
      <c r="F272" s="123">
        <v>342761.99</v>
      </c>
      <c r="G272" s="123">
        <v>66000</v>
      </c>
      <c r="H272" s="123">
        <v>0</v>
      </c>
      <c r="I272" s="123">
        <v>8976</v>
      </c>
      <c r="J272" s="123">
        <v>20944</v>
      </c>
      <c r="K272" s="123">
        <v>2400</v>
      </c>
      <c r="L272" s="123">
        <v>0</v>
      </c>
      <c r="M272" s="123">
        <v>0</v>
      </c>
      <c r="N272" s="123">
        <v>132000</v>
      </c>
      <c r="O272" s="123">
        <v>0</v>
      </c>
      <c r="P272" s="123">
        <v>48121.99</v>
      </c>
      <c r="Q272" s="123">
        <v>1320</v>
      </c>
      <c r="R272" s="123">
        <v>0</v>
      </c>
      <c r="S272" s="123">
        <v>0</v>
      </c>
      <c r="T272" s="123">
        <v>33000</v>
      </c>
      <c r="U272" s="123">
        <v>0</v>
      </c>
      <c r="V272" s="123">
        <v>0</v>
      </c>
      <c r="W272" s="123">
        <v>0</v>
      </c>
      <c r="X272" s="123">
        <v>0</v>
      </c>
      <c r="Y272" s="123">
        <v>0</v>
      </c>
      <c r="Z272" s="123">
        <v>0</v>
      </c>
      <c r="AA272" s="123">
        <v>0</v>
      </c>
      <c r="AB272" s="123">
        <v>0</v>
      </c>
      <c r="AC272" s="123">
        <v>30000</v>
      </c>
      <c r="AD272" s="123">
        <v>0</v>
      </c>
      <c r="AE272" s="123">
        <v>0</v>
      </c>
    </row>
    <row r="273" customHeight="1" spans="1:31">
      <c r="A273" s="181">
        <v>212</v>
      </c>
      <c r="B273" s="168" t="s">
        <v>952</v>
      </c>
      <c r="C273" s="168" t="s">
        <v>952</v>
      </c>
      <c r="D273" s="58" t="s">
        <v>327</v>
      </c>
      <c r="E273" s="59" t="s">
        <v>838</v>
      </c>
      <c r="F273" s="123">
        <v>342761.99</v>
      </c>
      <c r="G273" s="123">
        <v>66000</v>
      </c>
      <c r="H273" s="123">
        <v>0</v>
      </c>
      <c r="I273" s="123">
        <v>8976</v>
      </c>
      <c r="J273" s="123">
        <v>20944</v>
      </c>
      <c r="K273" s="123">
        <v>2400</v>
      </c>
      <c r="L273" s="123">
        <v>0</v>
      </c>
      <c r="M273" s="123">
        <v>0</v>
      </c>
      <c r="N273" s="123">
        <v>132000</v>
      </c>
      <c r="O273" s="123">
        <v>0</v>
      </c>
      <c r="P273" s="123">
        <v>48121.99</v>
      </c>
      <c r="Q273" s="123">
        <v>1320</v>
      </c>
      <c r="R273" s="123">
        <v>0</v>
      </c>
      <c r="S273" s="123">
        <v>0</v>
      </c>
      <c r="T273" s="123">
        <v>33000</v>
      </c>
      <c r="U273" s="123">
        <v>0</v>
      </c>
      <c r="V273" s="123">
        <v>0</v>
      </c>
      <c r="W273" s="123">
        <v>0</v>
      </c>
      <c r="X273" s="123">
        <v>0</v>
      </c>
      <c r="Y273" s="123">
        <v>0</v>
      </c>
      <c r="Z273" s="123">
        <v>0</v>
      </c>
      <c r="AA273" s="123">
        <v>0</v>
      </c>
      <c r="AB273" s="123">
        <v>0</v>
      </c>
      <c r="AC273" s="123">
        <v>30000</v>
      </c>
      <c r="AD273" s="123">
        <v>0</v>
      </c>
      <c r="AE273" s="123">
        <v>0</v>
      </c>
    </row>
    <row r="274" customHeight="1" spans="1:31">
      <c r="A274" s="181"/>
      <c r="B274" s="168"/>
      <c r="C274" s="168"/>
      <c r="D274" s="58" t="s">
        <v>857</v>
      </c>
      <c r="E274" s="59" t="s">
        <v>858</v>
      </c>
      <c r="F274" s="123">
        <v>225930.93</v>
      </c>
      <c r="G274" s="123">
        <v>48000</v>
      </c>
      <c r="H274" s="123">
        <v>0</v>
      </c>
      <c r="I274" s="123">
        <v>6528</v>
      </c>
      <c r="J274" s="123">
        <v>15232</v>
      </c>
      <c r="K274" s="123">
        <v>0</v>
      </c>
      <c r="L274" s="123">
        <v>0</v>
      </c>
      <c r="M274" s="123">
        <v>0</v>
      </c>
      <c r="N274" s="123">
        <v>96000</v>
      </c>
      <c r="O274" s="123">
        <v>0</v>
      </c>
      <c r="P274" s="123">
        <v>35090.93</v>
      </c>
      <c r="Q274" s="123">
        <v>1080</v>
      </c>
      <c r="R274" s="123">
        <v>0</v>
      </c>
      <c r="S274" s="123">
        <v>0</v>
      </c>
      <c r="T274" s="123">
        <v>24000</v>
      </c>
      <c r="U274" s="123">
        <v>0</v>
      </c>
      <c r="V274" s="123">
        <v>0</v>
      </c>
      <c r="W274" s="123">
        <v>0</v>
      </c>
      <c r="X274" s="123">
        <v>0</v>
      </c>
      <c r="Y274" s="123">
        <v>0</v>
      </c>
      <c r="Z274" s="123">
        <v>0</v>
      </c>
      <c r="AA274" s="123">
        <v>0</v>
      </c>
      <c r="AB274" s="123">
        <v>0</v>
      </c>
      <c r="AC274" s="123">
        <v>0</v>
      </c>
      <c r="AD274" s="123">
        <v>0</v>
      </c>
      <c r="AE274" s="123">
        <v>0</v>
      </c>
    </row>
    <row r="275" customHeight="1" spans="1:31">
      <c r="A275" s="181">
        <v>207</v>
      </c>
      <c r="B275" s="168" t="s">
        <v>952</v>
      </c>
      <c r="C275" s="168" t="s">
        <v>978</v>
      </c>
      <c r="D275" s="58" t="s">
        <v>329</v>
      </c>
      <c r="E275" s="59" t="s">
        <v>841</v>
      </c>
      <c r="F275" s="123">
        <v>225930.93</v>
      </c>
      <c r="G275" s="123">
        <v>48000</v>
      </c>
      <c r="H275" s="123">
        <v>0</v>
      </c>
      <c r="I275" s="123">
        <v>6528</v>
      </c>
      <c r="J275" s="123">
        <v>15232</v>
      </c>
      <c r="K275" s="123">
        <v>0</v>
      </c>
      <c r="L275" s="123">
        <v>0</v>
      </c>
      <c r="M275" s="123">
        <v>0</v>
      </c>
      <c r="N275" s="123">
        <v>96000</v>
      </c>
      <c r="O275" s="123">
        <v>0</v>
      </c>
      <c r="P275" s="123">
        <v>35090.93</v>
      </c>
      <c r="Q275" s="123">
        <v>1080</v>
      </c>
      <c r="R275" s="123">
        <v>0</v>
      </c>
      <c r="S275" s="123">
        <v>0</v>
      </c>
      <c r="T275" s="123">
        <v>24000</v>
      </c>
      <c r="U275" s="123">
        <v>0</v>
      </c>
      <c r="V275" s="123">
        <v>0</v>
      </c>
      <c r="W275" s="123">
        <v>0</v>
      </c>
      <c r="X275" s="123">
        <v>0</v>
      </c>
      <c r="Y275" s="123">
        <v>0</v>
      </c>
      <c r="Z275" s="123">
        <v>0</v>
      </c>
      <c r="AA275" s="123">
        <v>0</v>
      </c>
      <c r="AB275" s="123">
        <v>0</v>
      </c>
      <c r="AC275" s="123">
        <v>0</v>
      </c>
      <c r="AD275" s="123">
        <v>0</v>
      </c>
      <c r="AE275" s="123">
        <v>0</v>
      </c>
    </row>
    <row r="276" customHeight="1" spans="1:31">
      <c r="A276" s="181"/>
      <c r="B276" s="168"/>
      <c r="C276" s="168"/>
      <c r="D276" s="58" t="s">
        <v>859</v>
      </c>
      <c r="E276" s="59" t="s">
        <v>860</v>
      </c>
      <c r="F276" s="123">
        <v>70730.89</v>
      </c>
      <c r="G276" s="123">
        <v>15000</v>
      </c>
      <c r="H276" s="123">
        <v>0</v>
      </c>
      <c r="I276" s="123">
        <v>2040</v>
      </c>
      <c r="J276" s="123">
        <v>4760</v>
      </c>
      <c r="K276" s="123">
        <v>0</v>
      </c>
      <c r="L276" s="123">
        <v>0</v>
      </c>
      <c r="M276" s="123">
        <v>0</v>
      </c>
      <c r="N276" s="123">
        <v>30000</v>
      </c>
      <c r="O276" s="123">
        <v>0</v>
      </c>
      <c r="P276" s="123">
        <v>11130.89</v>
      </c>
      <c r="Q276" s="123">
        <v>300</v>
      </c>
      <c r="R276" s="123">
        <v>0</v>
      </c>
      <c r="S276" s="123">
        <v>0</v>
      </c>
      <c r="T276" s="123">
        <v>7500</v>
      </c>
      <c r="U276" s="123">
        <v>0</v>
      </c>
      <c r="V276" s="123">
        <v>0</v>
      </c>
      <c r="W276" s="123">
        <v>0</v>
      </c>
      <c r="X276" s="123">
        <v>0</v>
      </c>
      <c r="Y276" s="123">
        <v>0</v>
      </c>
      <c r="Z276" s="123">
        <v>0</v>
      </c>
      <c r="AA276" s="123">
        <v>0</v>
      </c>
      <c r="AB276" s="123">
        <v>0</v>
      </c>
      <c r="AC276" s="123">
        <v>0</v>
      </c>
      <c r="AD276" s="123">
        <v>0</v>
      </c>
      <c r="AE276" s="123">
        <v>0</v>
      </c>
    </row>
    <row r="277" customHeight="1" spans="1:31">
      <c r="A277" s="181">
        <v>210</v>
      </c>
      <c r="B277" s="168" t="s">
        <v>956</v>
      </c>
      <c r="C277" s="168" t="s">
        <v>955</v>
      </c>
      <c r="D277" s="58" t="s">
        <v>331</v>
      </c>
      <c r="E277" s="59" t="s">
        <v>844</v>
      </c>
      <c r="F277" s="123">
        <v>70730.89</v>
      </c>
      <c r="G277" s="123">
        <v>15000</v>
      </c>
      <c r="H277" s="123">
        <v>0</v>
      </c>
      <c r="I277" s="123">
        <v>2040</v>
      </c>
      <c r="J277" s="123">
        <v>4760</v>
      </c>
      <c r="K277" s="123">
        <v>0</v>
      </c>
      <c r="L277" s="123">
        <v>0</v>
      </c>
      <c r="M277" s="123">
        <v>0</v>
      </c>
      <c r="N277" s="123">
        <v>30000</v>
      </c>
      <c r="O277" s="123">
        <v>0</v>
      </c>
      <c r="P277" s="123">
        <v>11130.89</v>
      </c>
      <c r="Q277" s="123">
        <v>300</v>
      </c>
      <c r="R277" s="123">
        <v>0</v>
      </c>
      <c r="S277" s="123">
        <v>0</v>
      </c>
      <c r="T277" s="123">
        <v>7500</v>
      </c>
      <c r="U277" s="123">
        <v>0</v>
      </c>
      <c r="V277" s="123">
        <v>0</v>
      </c>
      <c r="W277" s="123">
        <v>0</v>
      </c>
      <c r="X277" s="123">
        <v>0</v>
      </c>
      <c r="Y277" s="123">
        <v>0</v>
      </c>
      <c r="Z277" s="123">
        <v>0</v>
      </c>
      <c r="AA277" s="123">
        <v>0</v>
      </c>
      <c r="AB277" s="123">
        <v>0</v>
      </c>
      <c r="AC277" s="123">
        <v>0</v>
      </c>
      <c r="AD277" s="123">
        <v>0</v>
      </c>
      <c r="AE277" s="123">
        <v>0</v>
      </c>
    </row>
    <row r="278" customHeight="1" spans="1:31">
      <c r="A278" s="181"/>
      <c r="B278" s="168"/>
      <c r="C278" s="168"/>
      <c r="D278" s="58" t="s">
        <v>861</v>
      </c>
      <c r="E278" s="59" t="s">
        <v>862</v>
      </c>
      <c r="F278" s="123">
        <v>113003.43</v>
      </c>
      <c r="G278" s="123">
        <v>24000</v>
      </c>
      <c r="H278" s="123">
        <v>0</v>
      </c>
      <c r="I278" s="123">
        <v>3264</v>
      </c>
      <c r="J278" s="123">
        <v>7616</v>
      </c>
      <c r="K278" s="123">
        <v>0</v>
      </c>
      <c r="L278" s="123">
        <v>0</v>
      </c>
      <c r="M278" s="123">
        <v>0</v>
      </c>
      <c r="N278" s="123">
        <v>48000</v>
      </c>
      <c r="O278" s="123">
        <v>0</v>
      </c>
      <c r="P278" s="123">
        <v>17643.43</v>
      </c>
      <c r="Q278" s="123">
        <v>480</v>
      </c>
      <c r="R278" s="123">
        <v>0</v>
      </c>
      <c r="S278" s="123">
        <v>0</v>
      </c>
      <c r="T278" s="123">
        <v>12000</v>
      </c>
      <c r="U278" s="123">
        <v>0</v>
      </c>
      <c r="V278" s="123">
        <v>0</v>
      </c>
      <c r="W278" s="123">
        <v>0</v>
      </c>
      <c r="X278" s="123">
        <v>0</v>
      </c>
      <c r="Y278" s="123">
        <v>0</v>
      </c>
      <c r="Z278" s="123">
        <v>0</v>
      </c>
      <c r="AA278" s="123">
        <v>0</v>
      </c>
      <c r="AB278" s="123">
        <v>0</v>
      </c>
      <c r="AC278" s="123">
        <v>0</v>
      </c>
      <c r="AD278" s="123">
        <v>0</v>
      </c>
      <c r="AE278" s="123">
        <v>0</v>
      </c>
    </row>
    <row r="279" customHeight="1" spans="1:31">
      <c r="A279" s="181">
        <v>213</v>
      </c>
      <c r="B279" s="168" t="s">
        <v>952</v>
      </c>
      <c r="C279" s="168" t="s">
        <v>961</v>
      </c>
      <c r="D279" s="58" t="s">
        <v>333</v>
      </c>
      <c r="E279" s="59" t="s">
        <v>609</v>
      </c>
      <c r="F279" s="123">
        <v>113003.43</v>
      </c>
      <c r="G279" s="123">
        <v>24000</v>
      </c>
      <c r="H279" s="123">
        <v>0</v>
      </c>
      <c r="I279" s="123">
        <v>3264</v>
      </c>
      <c r="J279" s="123">
        <v>7616</v>
      </c>
      <c r="K279" s="123">
        <v>0</v>
      </c>
      <c r="L279" s="123">
        <v>0</v>
      </c>
      <c r="M279" s="123">
        <v>0</v>
      </c>
      <c r="N279" s="123">
        <v>48000</v>
      </c>
      <c r="O279" s="123">
        <v>0</v>
      </c>
      <c r="P279" s="123">
        <v>17643.43</v>
      </c>
      <c r="Q279" s="123">
        <v>480</v>
      </c>
      <c r="R279" s="123">
        <v>0</v>
      </c>
      <c r="S279" s="123">
        <v>0</v>
      </c>
      <c r="T279" s="123">
        <v>12000</v>
      </c>
      <c r="U279" s="123">
        <v>0</v>
      </c>
      <c r="V279" s="123">
        <v>0</v>
      </c>
      <c r="W279" s="123">
        <v>0</v>
      </c>
      <c r="X279" s="123">
        <v>0</v>
      </c>
      <c r="Y279" s="123">
        <v>0</v>
      </c>
      <c r="Z279" s="123">
        <v>0</v>
      </c>
      <c r="AA279" s="123">
        <v>0</v>
      </c>
      <c r="AB279" s="123">
        <v>0</v>
      </c>
      <c r="AC279" s="123">
        <v>0</v>
      </c>
      <c r="AD279" s="123">
        <v>0</v>
      </c>
      <c r="AE279" s="123">
        <v>0</v>
      </c>
    </row>
    <row r="280" customHeight="1" spans="1:31">
      <c r="A280" s="181"/>
      <c r="B280" s="168"/>
      <c r="C280" s="168"/>
      <c r="D280" s="58" t="s">
        <v>863</v>
      </c>
      <c r="E280" s="59" t="s">
        <v>864</v>
      </c>
      <c r="F280" s="123">
        <v>576018.48</v>
      </c>
      <c r="G280" s="123">
        <v>117000</v>
      </c>
      <c r="H280" s="123">
        <v>0</v>
      </c>
      <c r="I280" s="123">
        <v>15912</v>
      </c>
      <c r="J280" s="123">
        <v>37128</v>
      </c>
      <c r="K280" s="123">
        <v>2400</v>
      </c>
      <c r="L280" s="123">
        <v>0</v>
      </c>
      <c r="M280" s="123">
        <v>0</v>
      </c>
      <c r="N280" s="123">
        <v>234000</v>
      </c>
      <c r="O280" s="123">
        <v>0</v>
      </c>
      <c r="P280" s="123">
        <v>78618.48</v>
      </c>
      <c r="Q280" s="123">
        <v>2460</v>
      </c>
      <c r="R280" s="123">
        <v>0</v>
      </c>
      <c r="S280" s="123">
        <v>0</v>
      </c>
      <c r="T280" s="123">
        <v>58500</v>
      </c>
      <c r="U280" s="123">
        <v>0</v>
      </c>
      <c r="V280" s="123">
        <v>0</v>
      </c>
      <c r="W280" s="123">
        <v>0</v>
      </c>
      <c r="X280" s="123">
        <v>0</v>
      </c>
      <c r="Y280" s="123">
        <v>0</v>
      </c>
      <c r="Z280" s="123">
        <v>0</v>
      </c>
      <c r="AA280" s="123">
        <v>0</v>
      </c>
      <c r="AB280" s="123">
        <v>0</v>
      </c>
      <c r="AC280" s="123">
        <v>30000</v>
      </c>
      <c r="AD280" s="123">
        <v>0</v>
      </c>
      <c r="AE280" s="123">
        <v>0</v>
      </c>
    </row>
    <row r="281" customHeight="1" spans="1:31">
      <c r="A281" s="181">
        <v>212</v>
      </c>
      <c r="B281" s="168" t="s">
        <v>952</v>
      </c>
      <c r="C281" s="168" t="s">
        <v>952</v>
      </c>
      <c r="D281" s="58" t="s">
        <v>335</v>
      </c>
      <c r="E281" s="59" t="s">
        <v>838</v>
      </c>
      <c r="F281" s="123">
        <v>576018.48</v>
      </c>
      <c r="G281" s="123">
        <v>117000</v>
      </c>
      <c r="H281" s="123">
        <v>0</v>
      </c>
      <c r="I281" s="123">
        <v>15912</v>
      </c>
      <c r="J281" s="123">
        <v>37128</v>
      </c>
      <c r="K281" s="123">
        <v>2400</v>
      </c>
      <c r="L281" s="123">
        <v>0</v>
      </c>
      <c r="M281" s="123">
        <v>0</v>
      </c>
      <c r="N281" s="123">
        <v>234000</v>
      </c>
      <c r="O281" s="123">
        <v>0</v>
      </c>
      <c r="P281" s="123">
        <v>78618.48</v>
      </c>
      <c r="Q281" s="123">
        <v>2460</v>
      </c>
      <c r="R281" s="123">
        <v>0</v>
      </c>
      <c r="S281" s="123">
        <v>0</v>
      </c>
      <c r="T281" s="123">
        <v>58500</v>
      </c>
      <c r="U281" s="123">
        <v>0</v>
      </c>
      <c r="V281" s="123">
        <v>0</v>
      </c>
      <c r="W281" s="123">
        <v>0</v>
      </c>
      <c r="X281" s="123">
        <v>0</v>
      </c>
      <c r="Y281" s="123">
        <v>0</v>
      </c>
      <c r="Z281" s="123">
        <v>0</v>
      </c>
      <c r="AA281" s="123">
        <v>0</v>
      </c>
      <c r="AB281" s="123">
        <v>0</v>
      </c>
      <c r="AC281" s="123">
        <v>30000</v>
      </c>
      <c r="AD281" s="123">
        <v>0</v>
      </c>
      <c r="AE281" s="123">
        <v>0</v>
      </c>
    </row>
    <row r="282" customHeight="1" spans="1:31">
      <c r="A282" s="181"/>
      <c r="B282" s="168"/>
      <c r="C282" s="168"/>
      <c r="D282" s="58" t="s">
        <v>865</v>
      </c>
      <c r="E282" s="59" t="s">
        <v>866</v>
      </c>
      <c r="F282" s="123">
        <v>346909.5</v>
      </c>
      <c r="G282" s="123">
        <v>75000</v>
      </c>
      <c r="H282" s="123">
        <v>0</v>
      </c>
      <c r="I282" s="123">
        <v>10200</v>
      </c>
      <c r="J282" s="123">
        <v>23800</v>
      </c>
      <c r="K282" s="123">
        <v>0</v>
      </c>
      <c r="L282" s="123">
        <v>0</v>
      </c>
      <c r="M282" s="123">
        <v>0</v>
      </c>
      <c r="N282" s="123">
        <v>150000</v>
      </c>
      <c r="O282" s="123">
        <v>0</v>
      </c>
      <c r="P282" s="123">
        <v>48909.5</v>
      </c>
      <c r="Q282" s="123">
        <v>1500</v>
      </c>
      <c r="R282" s="123">
        <v>0</v>
      </c>
      <c r="S282" s="123">
        <v>0</v>
      </c>
      <c r="T282" s="123">
        <v>37500</v>
      </c>
      <c r="U282" s="123">
        <v>0</v>
      </c>
      <c r="V282" s="123">
        <v>0</v>
      </c>
      <c r="W282" s="123">
        <v>0</v>
      </c>
      <c r="X282" s="123">
        <v>0</v>
      </c>
      <c r="Y282" s="123">
        <v>0</v>
      </c>
      <c r="Z282" s="123">
        <v>0</v>
      </c>
      <c r="AA282" s="123">
        <v>0</v>
      </c>
      <c r="AB282" s="123">
        <v>0</v>
      </c>
      <c r="AC282" s="123">
        <v>0</v>
      </c>
      <c r="AD282" s="123">
        <v>0</v>
      </c>
      <c r="AE282" s="123">
        <v>0</v>
      </c>
    </row>
    <row r="283" customHeight="1" spans="1:31">
      <c r="A283" s="181">
        <v>207</v>
      </c>
      <c r="B283" s="168" t="s">
        <v>952</v>
      </c>
      <c r="C283" s="168" t="s">
        <v>978</v>
      </c>
      <c r="D283" s="58" t="s">
        <v>337</v>
      </c>
      <c r="E283" s="59" t="s">
        <v>841</v>
      </c>
      <c r="F283" s="123">
        <v>346909.5</v>
      </c>
      <c r="G283" s="123">
        <v>75000</v>
      </c>
      <c r="H283" s="123">
        <v>0</v>
      </c>
      <c r="I283" s="123">
        <v>10200</v>
      </c>
      <c r="J283" s="123">
        <v>23800</v>
      </c>
      <c r="K283" s="123">
        <v>0</v>
      </c>
      <c r="L283" s="123">
        <v>0</v>
      </c>
      <c r="M283" s="123">
        <v>0</v>
      </c>
      <c r="N283" s="123">
        <v>150000</v>
      </c>
      <c r="O283" s="123">
        <v>0</v>
      </c>
      <c r="P283" s="123">
        <v>48909.5</v>
      </c>
      <c r="Q283" s="123">
        <v>1500</v>
      </c>
      <c r="R283" s="123">
        <v>0</v>
      </c>
      <c r="S283" s="123">
        <v>0</v>
      </c>
      <c r="T283" s="123">
        <v>37500</v>
      </c>
      <c r="U283" s="123">
        <v>0</v>
      </c>
      <c r="V283" s="123">
        <v>0</v>
      </c>
      <c r="W283" s="123">
        <v>0</v>
      </c>
      <c r="X283" s="123">
        <v>0</v>
      </c>
      <c r="Y283" s="123">
        <v>0</v>
      </c>
      <c r="Z283" s="123">
        <v>0</v>
      </c>
      <c r="AA283" s="123">
        <v>0</v>
      </c>
      <c r="AB283" s="123">
        <v>0</v>
      </c>
      <c r="AC283" s="123">
        <v>0</v>
      </c>
      <c r="AD283" s="123">
        <v>0</v>
      </c>
      <c r="AE283" s="123">
        <v>0</v>
      </c>
    </row>
    <row r="284" customHeight="1" spans="1:31">
      <c r="A284" s="181"/>
      <c r="B284" s="168"/>
      <c r="C284" s="168"/>
      <c r="D284" s="58" t="s">
        <v>867</v>
      </c>
      <c r="E284" s="59" t="s">
        <v>868</v>
      </c>
      <c r="F284" s="123">
        <v>111774.99</v>
      </c>
      <c r="G284" s="123">
        <v>24000</v>
      </c>
      <c r="H284" s="123">
        <v>0</v>
      </c>
      <c r="I284" s="123">
        <v>3264</v>
      </c>
      <c r="J284" s="123">
        <v>7616</v>
      </c>
      <c r="K284" s="123">
        <v>0</v>
      </c>
      <c r="L284" s="123">
        <v>0</v>
      </c>
      <c r="M284" s="123">
        <v>0</v>
      </c>
      <c r="N284" s="123">
        <v>48000</v>
      </c>
      <c r="O284" s="123">
        <v>0</v>
      </c>
      <c r="P284" s="123">
        <v>16414.99</v>
      </c>
      <c r="Q284" s="123">
        <v>480</v>
      </c>
      <c r="R284" s="123">
        <v>0</v>
      </c>
      <c r="S284" s="123">
        <v>0</v>
      </c>
      <c r="T284" s="123">
        <v>12000</v>
      </c>
      <c r="U284" s="123">
        <v>0</v>
      </c>
      <c r="V284" s="123">
        <v>0</v>
      </c>
      <c r="W284" s="123">
        <v>0</v>
      </c>
      <c r="X284" s="123">
        <v>0</v>
      </c>
      <c r="Y284" s="123">
        <v>0</v>
      </c>
      <c r="Z284" s="123">
        <v>0</v>
      </c>
      <c r="AA284" s="123">
        <v>0</v>
      </c>
      <c r="AB284" s="123">
        <v>0</v>
      </c>
      <c r="AC284" s="123">
        <v>0</v>
      </c>
      <c r="AD284" s="123">
        <v>0</v>
      </c>
      <c r="AE284" s="123">
        <v>0</v>
      </c>
    </row>
    <row r="285" customHeight="1" spans="1:31">
      <c r="A285" s="181">
        <v>210</v>
      </c>
      <c r="B285" s="168" t="s">
        <v>956</v>
      </c>
      <c r="C285" s="168" t="s">
        <v>955</v>
      </c>
      <c r="D285" s="58" t="s">
        <v>339</v>
      </c>
      <c r="E285" s="59" t="s">
        <v>844</v>
      </c>
      <c r="F285" s="123">
        <v>111774.99</v>
      </c>
      <c r="G285" s="123">
        <v>24000</v>
      </c>
      <c r="H285" s="123">
        <v>0</v>
      </c>
      <c r="I285" s="123">
        <v>3264</v>
      </c>
      <c r="J285" s="123">
        <v>7616</v>
      </c>
      <c r="K285" s="123">
        <v>0</v>
      </c>
      <c r="L285" s="123">
        <v>0</v>
      </c>
      <c r="M285" s="123">
        <v>0</v>
      </c>
      <c r="N285" s="123">
        <v>48000</v>
      </c>
      <c r="O285" s="123">
        <v>0</v>
      </c>
      <c r="P285" s="123">
        <v>16414.99</v>
      </c>
      <c r="Q285" s="123">
        <v>480</v>
      </c>
      <c r="R285" s="123">
        <v>0</v>
      </c>
      <c r="S285" s="123">
        <v>0</v>
      </c>
      <c r="T285" s="123">
        <v>12000</v>
      </c>
      <c r="U285" s="123">
        <v>0</v>
      </c>
      <c r="V285" s="123">
        <v>0</v>
      </c>
      <c r="W285" s="123">
        <v>0</v>
      </c>
      <c r="X285" s="123">
        <v>0</v>
      </c>
      <c r="Y285" s="123">
        <v>0</v>
      </c>
      <c r="Z285" s="123">
        <v>0</v>
      </c>
      <c r="AA285" s="123">
        <v>0</v>
      </c>
      <c r="AB285" s="123">
        <v>0</v>
      </c>
      <c r="AC285" s="123">
        <v>0</v>
      </c>
      <c r="AD285" s="123">
        <v>0</v>
      </c>
      <c r="AE285" s="123">
        <v>0</v>
      </c>
    </row>
    <row r="286" customHeight="1" spans="1:31">
      <c r="A286" s="181"/>
      <c r="B286" s="168"/>
      <c r="C286" s="168"/>
      <c r="D286" s="58" t="s">
        <v>869</v>
      </c>
      <c r="E286" s="59" t="s">
        <v>870</v>
      </c>
      <c r="F286" s="123">
        <v>195811.04</v>
      </c>
      <c r="G286" s="123">
        <v>42000</v>
      </c>
      <c r="H286" s="123">
        <v>0</v>
      </c>
      <c r="I286" s="123">
        <v>5712</v>
      </c>
      <c r="J286" s="123">
        <v>13328</v>
      </c>
      <c r="K286" s="123">
        <v>0</v>
      </c>
      <c r="L286" s="123">
        <v>0</v>
      </c>
      <c r="M286" s="123">
        <v>0</v>
      </c>
      <c r="N286" s="123">
        <v>84000</v>
      </c>
      <c r="O286" s="123">
        <v>0</v>
      </c>
      <c r="P286" s="123">
        <v>28871.04</v>
      </c>
      <c r="Q286" s="123">
        <v>900</v>
      </c>
      <c r="R286" s="123">
        <v>0</v>
      </c>
      <c r="S286" s="123">
        <v>0</v>
      </c>
      <c r="T286" s="123">
        <v>21000</v>
      </c>
      <c r="U286" s="123">
        <v>0</v>
      </c>
      <c r="V286" s="123">
        <v>0</v>
      </c>
      <c r="W286" s="123">
        <v>0</v>
      </c>
      <c r="X286" s="123">
        <v>0</v>
      </c>
      <c r="Y286" s="123">
        <v>0</v>
      </c>
      <c r="Z286" s="123">
        <v>0</v>
      </c>
      <c r="AA286" s="123">
        <v>0</v>
      </c>
      <c r="AB286" s="123">
        <v>0</v>
      </c>
      <c r="AC286" s="123">
        <v>0</v>
      </c>
      <c r="AD286" s="123">
        <v>0</v>
      </c>
      <c r="AE286" s="123">
        <v>0</v>
      </c>
    </row>
    <row r="287" customHeight="1" spans="1:31">
      <c r="A287" s="181">
        <v>213</v>
      </c>
      <c r="B287" s="168" t="s">
        <v>952</v>
      </c>
      <c r="C287" s="168" t="s">
        <v>961</v>
      </c>
      <c r="D287" s="58" t="s">
        <v>341</v>
      </c>
      <c r="E287" s="59" t="s">
        <v>609</v>
      </c>
      <c r="F287" s="123">
        <v>195811.04</v>
      </c>
      <c r="G287" s="123">
        <v>42000</v>
      </c>
      <c r="H287" s="123">
        <v>0</v>
      </c>
      <c r="I287" s="123">
        <v>5712</v>
      </c>
      <c r="J287" s="123">
        <v>13328</v>
      </c>
      <c r="K287" s="123">
        <v>0</v>
      </c>
      <c r="L287" s="123">
        <v>0</v>
      </c>
      <c r="M287" s="123">
        <v>0</v>
      </c>
      <c r="N287" s="123">
        <v>84000</v>
      </c>
      <c r="O287" s="123">
        <v>0</v>
      </c>
      <c r="P287" s="123">
        <v>28871.04</v>
      </c>
      <c r="Q287" s="123">
        <v>900</v>
      </c>
      <c r="R287" s="123">
        <v>0</v>
      </c>
      <c r="S287" s="123">
        <v>0</v>
      </c>
      <c r="T287" s="123">
        <v>21000</v>
      </c>
      <c r="U287" s="123">
        <v>0</v>
      </c>
      <c r="V287" s="123">
        <v>0</v>
      </c>
      <c r="W287" s="123">
        <v>0</v>
      </c>
      <c r="X287" s="123">
        <v>0</v>
      </c>
      <c r="Y287" s="123">
        <v>0</v>
      </c>
      <c r="Z287" s="123">
        <v>0</v>
      </c>
      <c r="AA287" s="123">
        <v>0</v>
      </c>
      <c r="AB287" s="123">
        <v>0</v>
      </c>
      <c r="AC287" s="123">
        <v>0</v>
      </c>
      <c r="AD287" s="123">
        <v>0</v>
      </c>
      <c r="AE287" s="123">
        <v>0</v>
      </c>
    </row>
    <row r="288" customHeight="1" spans="1:31">
      <c r="A288" s="181"/>
      <c r="B288" s="168"/>
      <c r="C288" s="168"/>
      <c r="D288" s="58" t="s">
        <v>871</v>
      </c>
      <c r="E288" s="59" t="s">
        <v>872</v>
      </c>
      <c r="F288" s="123">
        <v>367517.71</v>
      </c>
      <c r="G288" s="123">
        <v>72000</v>
      </c>
      <c r="H288" s="123">
        <v>0</v>
      </c>
      <c r="I288" s="123">
        <v>9792</v>
      </c>
      <c r="J288" s="123">
        <v>22848</v>
      </c>
      <c r="K288" s="123">
        <v>2400</v>
      </c>
      <c r="L288" s="123">
        <v>0</v>
      </c>
      <c r="M288" s="123">
        <v>0</v>
      </c>
      <c r="N288" s="123">
        <v>144000</v>
      </c>
      <c r="O288" s="123">
        <v>0</v>
      </c>
      <c r="P288" s="123">
        <v>49097.71</v>
      </c>
      <c r="Q288" s="123">
        <v>1380</v>
      </c>
      <c r="R288" s="123">
        <v>0</v>
      </c>
      <c r="S288" s="123">
        <v>0</v>
      </c>
      <c r="T288" s="123">
        <v>36000</v>
      </c>
      <c r="U288" s="123">
        <v>0</v>
      </c>
      <c r="V288" s="123">
        <v>0</v>
      </c>
      <c r="W288" s="123">
        <v>0</v>
      </c>
      <c r="X288" s="123">
        <v>0</v>
      </c>
      <c r="Y288" s="123">
        <v>0</v>
      </c>
      <c r="Z288" s="123">
        <v>0</v>
      </c>
      <c r="AA288" s="123">
        <v>0</v>
      </c>
      <c r="AB288" s="123">
        <v>0</v>
      </c>
      <c r="AC288" s="123">
        <v>30000</v>
      </c>
      <c r="AD288" s="123">
        <v>0</v>
      </c>
      <c r="AE288" s="123">
        <v>0</v>
      </c>
    </row>
    <row r="289" customHeight="1" spans="1:31">
      <c r="A289" s="181">
        <v>212</v>
      </c>
      <c r="B289" s="168" t="s">
        <v>952</v>
      </c>
      <c r="C289" s="168" t="s">
        <v>952</v>
      </c>
      <c r="D289" s="58" t="s">
        <v>343</v>
      </c>
      <c r="E289" s="59" t="s">
        <v>838</v>
      </c>
      <c r="F289" s="123">
        <v>367517.71</v>
      </c>
      <c r="G289" s="123">
        <v>72000</v>
      </c>
      <c r="H289" s="123">
        <v>0</v>
      </c>
      <c r="I289" s="123">
        <v>9792</v>
      </c>
      <c r="J289" s="123">
        <v>22848</v>
      </c>
      <c r="K289" s="123">
        <v>2400</v>
      </c>
      <c r="L289" s="123">
        <v>0</v>
      </c>
      <c r="M289" s="123">
        <v>0</v>
      </c>
      <c r="N289" s="123">
        <v>144000</v>
      </c>
      <c r="O289" s="123">
        <v>0</v>
      </c>
      <c r="P289" s="123">
        <v>49097.71</v>
      </c>
      <c r="Q289" s="123">
        <v>1380</v>
      </c>
      <c r="R289" s="123">
        <v>0</v>
      </c>
      <c r="S289" s="123">
        <v>0</v>
      </c>
      <c r="T289" s="123">
        <v>36000</v>
      </c>
      <c r="U289" s="123">
        <v>0</v>
      </c>
      <c r="V289" s="123">
        <v>0</v>
      </c>
      <c r="W289" s="123">
        <v>0</v>
      </c>
      <c r="X289" s="123">
        <v>0</v>
      </c>
      <c r="Y289" s="123">
        <v>0</v>
      </c>
      <c r="Z289" s="123">
        <v>0</v>
      </c>
      <c r="AA289" s="123">
        <v>0</v>
      </c>
      <c r="AB289" s="123">
        <v>0</v>
      </c>
      <c r="AC289" s="123">
        <v>30000</v>
      </c>
      <c r="AD289" s="123">
        <v>0</v>
      </c>
      <c r="AE289" s="123">
        <v>0</v>
      </c>
    </row>
    <row r="290" customHeight="1" spans="1:31">
      <c r="A290" s="181"/>
      <c r="B290" s="168"/>
      <c r="C290" s="168"/>
      <c r="D290" s="58" t="s">
        <v>873</v>
      </c>
      <c r="E290" s="59" t="s">
        <v>874</v>
      </c>
      <c r="F290" s="123">
        <v>251541.38</v>
      </c>
      <c r="G290" s="123">
        <v>54000</v>
      </c>
      <c r="H290" s="123">
        <v>0</v>
      </c>
      <c r="I290" s="123">
        <v>7344</v>
      </c>
      <c r="J290" s="123">
        <v>17136</v>
      </c>
      <c r="K290" s="123">
        <v>0</v>
      </c>
      <c r="L290" s="123">
        <v>0</v>
      </c>
      <c r="M290" s="123">
        <v>0</v>
      </c>
      <c r="N290" s="123">
        <v>108000</v>
      </c>
      <c r="O290" s="123">
        <v>0</v>
      </c>
      <c r="P290" s="123">
        <v>36861.38</v>
      </c>
      <c r="Q290" s="123">
        <v>1200</v>
      </c>
      <c r="R290" s="123">
        <v>0</v>
      </c>
      <c r="S290" s="123">
        <v>0</v>
      </c>
      <c r="T290" s="123">
        <v>27000</v>
      </c>
      <c r="U290" s="123">
        <v>0</v>
      </c>
      <c r="V290" s="123">
        <v>0</v>
      </c>
      <c r="W290" s="123">
        <v>0</v>
      </c>
      <c r="X290" s="123">
        <v>0</v>
      </c>
      <c r="Y290" s="123">
        <v>0</v>
      </c>
      <c r="Z290" s="123">
        <v>0</v>
      </c>
      <c r="AA290" s="123">
        <v>0</v>
      </c>
      <c r="AB290" s="123">
        <v>0</v>
      </c>
      <c r="AC290" s="123">
        <v>0</v>
      </c>
      <c r="AD290" s="123">
        <v>0</v>
      </c>
      <c r="AE290" s="123">
        <v>0</v>
      </c>
    </row>
    <row r="291" customHeight="1" spans="1:31">
      <c r="A291" s="181">
        <v>207</v>
      </c>
      <c r="B291" s="168" t="s">
        <v>952</v>
      </c>
      <c r="C291" s="168" t="s">
        <v>978</v>
      </c>
      <c r="D291" s="58" t="s">
        <v>345</v>
      </c>
      <c r="E291" s="59" t="s">
        <v>841</v>
      </c>
      <c r="F291" s="123">
        <v>251541.38</v>
      </c>
      <c r="G291" s="123">
        <v>54000</v>
      </c>
      <c r="H291" s="123">
        <v>0</v>
      </c>
      <c r="I291" s="123">
        <v>7344</v>
      </c>
      <c r="J291" s="123">
        <v>17136</v>
      </c>
      <c r="K291" s="123">
        <v>0</v>
      </c>
      <c r="L291" s="123">
        <v>0</v>
      </c>
      <c r="M291" s="123">
        <v>0</v>
      </c>
      <c r="N291" s="123">
        <v>108000</v>
      </c>
      <c r="O291" s="123">
        <v>0</v>
      </c>
      <c r="P291" s="123">
        <v>36861.38</v>
      </c>
      <c r="Q291" s="123">
        <v>1200</v>
      </c>
      <c r="R291" s="123">
        <v>0</v>
      </c>
      <c r="S291" s="123">
        <v>0</v>
      </c>
      <c r="T291" s="123">
        <v>27000</v>
      </c>
      <c r="U291" s="123">
        <v>0</v>
      </c>
      <c r="V291" s="123">
        <v>0</v>
      </c>
      <c r="W291" s="123">
        <v>0</v>
      </c>
      <c r="X291" s="123">
        <v>0</v>
      </c>
      <c r="Y291" s="123">
        <v>0</v>
      </c>
      <c r="Z291" s="123">
        <v>0</v>
      </c>
      <c r="AA291" s="123">
        <v>0</v>
      </c>
      <c r="AB291" s="123">
        <v>0</v>
      </c>
      <c r="AC291" s="123">
        <v>0</v>
      </c>
      <c r="AD291" s="123">
        <v>0</v>
      </c>
      <c r="AE291" s="123">
        <v>0</v>
      </c>
    </row>
    <row r="292" customHeight="1" spans="1:31">
      <c r="A292" s="181"/>
      <c r="B292" s="168"/>
      <c r="C292" s="168"/>
      <c r="D292" s="58" t="s">
        <v>875</v>
      </c>
      <c r="E292" s="59" t="s">
        <v>876</v>
      </c>
      <c r="F292" s="123">
        <v>55540.22</v>
      </c>
      <c r="G292" s="123">
        <v>12000</v>
      </c>
      <c r="H292" s="123">
        <v>0</v>
      </c>
      <c r="I292" s="123">
        <v>1632</v>
      </c>
      <c r="J292" s="123">
        <v>3808</v>
      </c>
      <c r="K292" s="123">
        <v>0</v>
      </c>
      <c r="L292" s="123">
        <v>0</v>
      </c>
      <c r="M292" s="123">
        <v>0</v>
      </c>
      <c r="N292" s="123">
        <v>24000</v>
      </c>
      <c r="O292" s="123">
        <v>0</v>
      </c>
      <c r="P292" s="123">
        <v>7860.22</v>
      </c>
      <c r="Q292" s="123">
        <v>240</v>
      </c>
      <c r="R292" s="123">
        <v>0</v>
      </c>
      <c r="S292" s="123">
        <v>0</v>
      </c>
      <c r="T292" s="123">
        <v>6000</v>
      </c>
      <c r="U292" s="123">
        <v>0</v>
      </c>
      <c r="V292" s="123">
        <v>0</v>
      </c>
      <c r="W292" s="123">
        <v>0</v>
      </c>
      <c r="X292" s="123">
        <v>0</v>
      </c>
      <c r="Y292" s="123">
        <v>0</v>
      </c>
      <c r="Z292" s="123">
        <v>0</v>
      </c>
      <c r="AA292" s="123">
        <v>0</v>
      </c>
      <c r="AB292" s="123">
        <v>0</v>
      </c>
      <c r="AC292" s="123">
        <v>0</v>
      </c>
      <c r="AD292" s="123">
        <v>0</v>
      </c>
      <c r="AE292" s="123">
        <v>0</v>
      </c>
    </row>
    <row r="293" customHeight="1" spans="1:31">
      <c r="A293" s="181">
        <v>210</v>
      </c>
      <c r="B293" s="168" t="s">
        <v>956</v>
      </c>
      <c r="C293" s="168" t="s">
        <v>955</v>
      </c>
      <c r="D293" s="58" t="s">
        <v>347</v>
      </c>
      <c r="E293" s="59" t="s">
        <v>844</v>
      </c>
      <c r="F293" s="123">
        <v>55540.22</v>
      </c>
      <c r="G293" s="123">
        <v>12000</v>
      </c>
      <c r="H293" s="123">
        <v>0</v>
      </c>
      <c r="I293" s="123">
        <v>1632</v>
      </c>
      <c r="J293" s="123">
        <v>3808</v>
      </c>
      <c r="K293" s="123">
        <v>0</v>
      </c>
      <c r="L293" s="123">
        <v>0</v>
      </c>
      <c r="M293" s="123">
        <v>0</v>
      </c>
      <c r="N293" s="123">
        <v>24000</v>
      </c>
      <c r="O293" s="123">
        <v>0</v>
      </c>
      <c r="P293" s="123">
        <v>7860.22</v>
      </c>
      <c r="Q293" s="123">
        <v>240</v>
      </c>
      <c r="R293" s="123">
        <v>0</v>
      </c>
      <c r="S293" s="123">
        <v>0</v>
      </c>
      <c r="T293" s="123">
        <v>6000</v>
      </c>
      <c r="U293" s="123">
        <v>0</v>
      </c>
      <c r="V293" s="123">
        <v>0</v>
      </c>
      <c r="W293" s="123">
        <v>0</v>
      </c>
      <c r="X293" s="123">
        <v>0</v>
      </c>
      <c r="Y293" s="123">
        <v>0</v>
      </c>
      <c r="Z293" s="123">
        <v>0</v>
      </c>
      <c r="AA293" s="123">
        <v>0</v>
      </c>
      <c r="AB293" s="123">
        <v>0</v>
      </c>
      <c r="AC293" s="123">
        <v>0</v>
      </c>
      <c r="AD293" s="123">
        <v>0</v>
      </c>
      <c r="AE293" s="123">
        <v>0</v>
      </c>
    </row>
    <row r="294" customHeight="1" spans="1:31">
      <c r="A294" s="181"/>
      <c r="B294" s="168"/>
      <c r="C294" s="168"/>
      <c r="D294" s="58" t="s">
        <v>877</v>
      </c>
      <c r="E294" s="59" t="s">
        <v>878</v>
      </c>
      <c r="F294" s="123">
        <v>98223.06</v>
      </c>
      <c r="G294" s="123">
        <v>21000</v>
      </c>
      <c r="H294" s="123">
        <v>0</v>
      </c>
      <c r="I294" s="123">
        <v>2856</v>
      </c>
      <c r="J294" s="123">
        <v>6664</v>
      </c>
      <c r="K294" s="123">
        <v>0</v>
      </c>
      <c r="L294" s="123">
        <v>0</v>
      </c>
      <c r="M294" s="123">
        <v>0</v>
      </c>
      <c r="N294" s="123">
        <v>42000</v>
      </c>
      <c r="O294" s="123">
        <v>0</v>
      </c>
      <c r="P294" s="123">
        <v>14783.06</v>
      </c>
      <c r="Q294" s="123">
        <v>420</v>
      </c>
      <c r="R294" s="123">
        <v>0</v>
      </c>
      <c r="S294" s="123">
        <v>0</v>
      </c>
      <c r="T294" s="123">
        <v>10500</v>
      </c>
      <c r="U294" s="123">
        <v>0</v>
      </c>
      <c r="V294" s="123">
        <v>0</v>
      </c>
      <c r="W294" s="123">
        <v>0</v>
      </c>
      <c r="X294" s="123">
        <v>0</v>
      </c>
      <c r="Y294" s="123">
        <v>0</v>
      </c>
      <c r="Z294" s="123">
        <v>0</v>
      </c>
      <c r="AA294" s="123">
        <v>0</v>
      </c>
      <c r="AB294" s="123">
        <v>0</v>
      </c>
      <c r="AC294" s="123">
        <v>0</v>
      </c>
      <c r="AD294" s="123">
        <v>0</v>
      </c>
      <c r="AE294" s="123">
        <v>0</v>
      </c>
    </row>
    <row r="295" customHeight="1" spans="1:31">
      <c r="A295" s="181">
        <v>213</v>
      </c>
      <c r="B295" s="168" t="s">
        <v>952</v>
      </c>
      <c r="C295" s="168" t="s">
        <v>961</v>
      </c>
      <c r="D295" s="58" t="s">
        <v>349</v>
      </c>
      <c r="E295" s="59" t="s">
        <v>609</v>
      </c>
      <c r="F295" s="123">
        <v>98223.06</v>
      </c>
      <c r="G295" s="123">
        <v>21000</v>
      </c>
      <c r="H295" s="123">
        <v>0</v>
      </c>
      <c r="I295" s="123">
        <v>2856</v>
      </c>
      <c r="J295" s="123">
        <v>6664</v>
      </c>
      <c r="K295" s="123">
        <v>0</v>
      </c>
      <c r="L295" s="123">
        <v>0</v>
      </c>
      <c r="M295" s="123">
        <v>0</v>
      </c>
      <c r="N295" s="123">
        <v>42000</v>
      </c>
      <c r="O295" s="123">
        <v>0</v>
      </c>
      <c r="P295" s="123">
        <v>14783.06</v>
      </c>
      <c r="Q295" s="123">
        <v>420</v>
      </c>
      <c r="R295" s="123">
        <v>0</v>
      </c>
      <c r="S295" s="123">
        <v>0</v>
      </c>
      <c r="T295" s="123">
        <v>10500</v>
      </c>
      <c r="U295" s="123">
        <v>0</v>
      </c>
      <c r="V295" s="123">
        <v>0</v>
      </c>
      <c r="W295" s="123">
        <v>0</v>
      </c>
      <c r="X295" s="123">
        <v>0</v>
      </c>
      <c r="Y295" s="123">
        <v>0</v>
      </c>
      <c r="Z295" s="123">
        <v>0</v>
      </c>
      <c r="AA295" s="123">
        <v>0</v>
      </c>
      <c r="AB295" s="123">
        <v>0</v>
      </c>
      <c r="AC295" s="123">
        <v>0</v>
      </c>
      <c r="AD295" s="123">
        <v>0</v>
      </c>
      <c r="AE295" s="123">
        <v>0</v>
      </c>
    </row>
    <row r="296" customHeight="1" spans="1:31">
      <c r="A296" s="181"/>
      <c r="B296" s="168"/>
      <c r="C296" s="168"/>
      <c r="D296" s="58" t="s">
        <v>879</v>
      </c>
      <c r="E296" s="59" t="s">
        <v>880</v>
      </c>
      <c r="F296" s="123">
        <v>459509.26</v>
      </c>
      <c r="G296" s="123">
        <v>90000</v>
      </c>
      <c r="H296" s="123">
        <v>0</v>
      </c>
      <c r="I296" s="123">
        <v>12240</v>
      </c>
      <c r="J296" s="123">
        <v>28560</v>
      </c>
      <c r="K296" s="123">
        <v>2400</v>
      </c>
      <c r="L296" s="123">
        <v>0</v>
      </c>
      <c r="M296" s="123">
        <v>0</v>
      </c>
      <c r="N296" s="123">
        <v>180000</v>
      </c>
      <c r="O296" s="123">
        <v>0</v>
      </c>
      <c r="P296" s="123">
        <v>69509.26</v>
      </c>
      <c r="Q296" s="123">
        <v>1800</v>
      </c>
      <c r="R296" s="123">
        <v>0</v>
      </c>
      <c r="S296" s="123">
        <v>0</v>
      </c>
      <c r="T296" s="123">
        <v>45000</v>
      </c>
      <c r="U296" s="123">
        <v>0</v>
      </c>
      <c r="V296" s="123">
        <v>0</v>
      </c>
      <c r="W296" s="123">
        <v>0</v>
      </c>
      <c r="X296" s="123">
        <v>0</v>
      </c>
      <c r="Y296" s="123">
        <v>0</v>
      </c>
      <c r="Z296" s="123">
        <v>0</v>
      </c>
      <c r="AA296" s="123">
        <v>0</v>
      </c>
      <c r="AB296" s="123">
        <v>0</v>
      </c>
      <c r="AC296" s="123">
        <v>30000</v>
      </c>
      <c r="AD296" s="123">
        <v>0</v>
      </c>
      <c r="AE296" s="123">
        <v>0</v>
      </c>
    </row>
    <row r="297" customHeight="1" spans="1:31">
      <c r="A297" s="181">
        <v>212</v>
      </c>
      <c r="B297" s="168" t="s">
        <v>952</v>
      </c>
      <c r="C297" s="168" t="s">
        <v>952</v>
      </c>
      <c r="D297" s="58" t="s">
        <v>351</v>
      </c>
      <c r="E297" s="59" t="s">
        <v>838</v>
      </c>
      <c r="F297" s="123">
        <v>459509.26</v>
      </c>
      <c r="G297" s="123">
        <v>90000</v>
      </c>
      <c r="H297" s="123">
        <v>0</v>
      </c>
      <c r="I297" s="123">
        <v>12240</v>
      </c>
      <c r="J297" s="123">
        <v>28560</v>
      </c>
      <c r="K297" s="123">
        <v>2400</v>
      </c>
      <c r="L297" s="123">
        <v>0</v>
      </c>
      <c r="M297" s="123">
        <v>0</v>
      </c>
      <c r="N297" s="123">
        <v>180000</v>
      </c>
      <c r="O297" s="123">
        <v>0</v>
      </c>
      <c r="P297" s="123">
        <v>69509.26</v>
      </c>
      <c r="Q297" s="123">
        <v>1800</v>
      </c>
      <c r="R297" s="123">
        <v>0</v>
      </c>
      <c r="S297" s="123">
        <v>0</v>
      </c>
      <c r="T297" s="123">
        <v>45000</v>
      </c>
      <c r="U297" s="123">
        <v>0</v>
      </c>
      <c r="V297" s="123">
        <v>0</v>
      </c>
      <c r="W297" s="123">
        <v>0</v>
      </c>
      <c r="X297" s="123">
        <v>0</v>
      </c>
      <c r="Y297" s="123">
        <v>0</v>
      </c>
      <c r="Z297" s="123">
        <v>0</v>
      </c>
      <c r="AA297" s="123">
        <v>0</v>
      </c>
      <c r="AB297" s="123">
        <v>0</v>
      </c>
      <c r="AC297" s="123">
        <v>30000</v>
      </c>
      <c r="AD297" s="123">
        <v>0</v>
      </c>
      <c r="AE297" s="123">
        <v>0</v>
      </c>
    </row>
    <row r="298" customHeight="1" spans="1:31">
      <c r="A298" s="181"/>
      <c r="B298" s="168"/>
      <c r="C298" s="168"/>
      <c r="D298" s="58" t="s">
        <v>881</v>
      </c>
      <c r="E298" s="59" t="s">
        <v>882</v>
      </c>
      <c r="F298" s="123">
        <v>480122.3</v>
      </c>
      <c r="G298" s="123">
        <v>102000</v>
      </c>
      <c r="H298" s="123">
        <v>0</v>
      </c>
      <c r="I298" s="123">
        <v>13872</v>
      </c>
      <c r="J298" s="123">
        <v>32368</v>
      </c>
      <c r="K298" s="123">
        <v>0</v>
      </c>
      <c r="L298" s="123">
        <v>0</v>
      </c>
      <c r="M298" s="123">
        <v>0</v>
      </c>
      <c r="N298" s="123">
        <v>204000</v>
      </c>
      <c r="O298" s="123">
        <v>0</v>
      </c>
      <c r="P298" s="123">
        <v>74842.3</v>
      </c>
      <c r="Q298" s="123">
        <v>2040</v>
      </c>
      <c r="R298" s="123">
        <v>0</v>
      </c>
      <c r="S298" s="123">
        <v>0</v>
      </c>
      <c r="T298" s="123">
        <v>51000</v>
      </c>
      <c r="U298" s="123">
        <v>0</v>
      </c>
      <c r="V298" s="123">
        <v>0</v>
      </c>
      <c r="W298" s="123">
        <v>0</v>
      </c>
      <c r="X298" s="123">
        <v>0</v>
      </c>
      <c r="Y298" s="123">
        <v>0</v>
      </c>
      <c r="Z298" s="123">
        <v>0</v>
      </c>
      <c r="AA298" s="123">
        <v>0</v>
      </c>
      <c r="AB298" s="123">
        <v>0</v>
      </c>
      <c r="AC298" s="123">
        <v>0</v>
      </c>
      <c r="AD298" s="123">
        <v>0</v>
      </c>
      <c r="AE298" s="123">
        <v>0</v>
      </c>
    </row>
    <row r="299" customHeight="1" spans="1:31">
      <c r="A299" s="181">
        <v>207</v>
      </c>
      <c r="B299" s="168" t="s">
        <v>952</v>
      </c>
      <c r="C299" s="168" t="s">
        <v>978</v>
      </c>
      <c r="D299" s="58" t="s">
        <v>353</v>
      </c>
      <c r="E299" s="59" t="s">
        <v>841</v>
      </c>
      <c r="F299" s="123">
        <v>480122.3</v>
      </c>
      <c r="G299" s="123">
        <v>102000</v>
      </c>
      <c r="H299" s="123">
        <v>0</v>
      </c>
      <c r="I299" s="123">
        <v>13872</v>
      </c>
      <c r="J299" s="123">
        <v>32368</v>
      </c>
      <c r="K299" s="123">
        <v>0</v>
      </c>
      <c r="L299" s="123">
        <v>0</v>
      </c>
      <c r="M299" s="123">
        <v>0</v>
      </c>
      <c r="N299" s="123">
        <v>204000</v>
      </c>
      <c r="O299" s="123">
        <v>0</v>
      </c>
      <c r="P299" s="123">
        <v>74842.3</v>
      </c>
      <c r="Q299" s="123">
        <v>2040</v>
      </c>
      <c r="R299" s="123">
        <v>0</v>
      </c>
      <c r="S299" s="123">
        <v>0</v>
      </c>
      <c r="T299" s="123">
        <v>51000</v>
      </c>
      <c r="U299" s="123">
        <v>0</v>
      </c>
      <c r="V299" s="123">
        <v>0</v>
      </c>
      <c r="W299" s="123">
        <v>0</v>
      </c>
      <c r="X299" s="123">
        <v>0</v>
      </c>
      <c r="Y299" s="123">
        <v>0</v>
      </c>
      <c r="Z299" s="123">
        <v>0</v>
      </c>
      <c r="AA299" s="123">
        <v>0</v>
      </c>
      <c r="AB299" s="123">
        <v>0</v>
      </c>
      <c r="AC299" s="123">
        <v>0</v>
      </c>
      <c r="AD299" s="123">
        <v>0</v>
      </c>
      <c r="AE299" s="123">
        <v>0</v>
      </c>
    </row>
    <row r="300" customHeight="1" spans="1:31">
      <c r="A300" s="181"/>
      <c r="B300" s="168"/>
      <c r="C300" s="168"/>
      <c r="D300" s="58" t="s">
        <v>883</v>
      </c>
      <c r="E300" s="59" t="s">
        <v>884</v>
      </c>
      <c r="F300" s="123">
        <v>42443.93</v>
      </c>
      <c r="G300" s="123">
        <v>9000</v>
      </c>
      <c r="H300" s="123">
        <v>0</v>
      </c>
      <c r="I300" s="123">
        <v>1224</v>
      </c>
      <c r="J300" s="123">
        <v>2856</v>
      </c>
      <c r="K300" s="123">
        <v>0</v>
      </c>
      <c r="L300" s="123">
        <v>0</v>
      </c>
      <c r="M300" s="123">
        <v>0</v>
      </c>
      <c r="N300" s="123">
        <v>18000</v>
      </c>
      <c r="O300" s="123">
        <v>0</v>
      </c>
      <c r="P300" s="123">
        <v>6683.93</v>
      </c>
      <c r="Q300" s="123">
        <v>180</v>
      </c>
      <c r="R300" s="123">
        <v>0</v>
      </c>
      <c r="S300" s="123">
        <v>0</v>
      </c>
      <c r="T300" s="123">
        <v>4500</v>
      </c>
      <c r="U300" s="123">
        <v>0</v>
      </c>
      <c r="V300" s="123">
        <v>0</v>
      </c>
      <c r="W300" s="123">
        <v>0</v>
      </c>
      <c r="X300" s="123">
        <v>0</v>
      </c>
      <c r="Y300" s="123">
        <v>0</v>
      </c>
      <c r="Z300" s="123">
        <v>0</v>
      </c>
      <c r="AA300" s="123">
        <v>0</v>
      </c>
      <c r="AB300" s="123">
        <v>0</v>
      </c>
      <c r="AC300" s="123">
        <v>0</v>
      </c>
      <c r="AD300" s="123">
        <v>0</v>
      </c>
      <c r="AE300" s="123">
        <v>0</v>
      </c>
    </row>
    <row r="301" customHeight="1" spans="1:31">
      <c r="A301" s="181">
        <v>210</v>
      </c>
      <c r="B301" s="168" t="s">
        <v>956</v>
      </c>
      <c r="C301" s="168" t="s">
        <v>955</v>
      </c>
      <c r="D301" s="58" t="s">
        <v>355</v>
      </c>
      <c r="E301" s="59" t="s">
        <v>844</v>
      </c>
      <c r="F301" s="123">
        <v>42443.93</v>
      </c>
      <c r="G301" s="123">
        <v>9000</v>
      </c>
      <c r="H301" s="123">
        <v>0</v>
      </c>
      <c r="I301" s="123">
        <v>1224</v>
      </c>
      <c r="J301" s="123">
        <v>2856</v>
      </c>
      <c r="K301" s="123">
        <v>0</v>
      </c>
      <c r="L301" s="123">
        <v>0</v>
      </c>
      <c r="M301" s="123">
        <v>0</v>
      </c>
      <c r="N301" s="123">
        <v>18000</v>
      </c>
      <c r="O301" s="123">
        <v>0</v>
      </c>
      <c r="P301" s="123">
        <v>6683.93</v>
      </c>
      <c r="Q301" s="123">
        <v>180</v>
      </c>
      <c r="R301" s="123">
        <v>0</v>
      </c>
      <c r="S301" s="123">
        <v>0</v>
      </c>
      <c r="T301" s="123">
        <v>4500</v>
      </c>
      <c r="U301" s="123">
        <v>0</v>
      </c>
      <c r="V301" s="123">
        <v>0</v>
      </c>
      <c r="W301" s="123">
        <v>0</v>
      </c>
      <c r="X301" s="123">
        <v>0</v>
      </c>
      <c r="Y301" s="123">
        <v>0</v>
      </c>
      <c r="Z301" s="123">
        <v>0</v>
      </c>
      <c r="AA301" s="123">
        <v>0</v>
      </c>
      <c r="AB301" s="123">
        <v>0</v>
      </c>
      <c r="AC301" s="123">
        <v>0</v>
      </c>
      <c r="AD301" s="123">
        <v>0</v>
      </c>
      <c r="AE301" s="123">
        <v>0</v>
      </c>
    </row>
    <row r="302" customHeight="1" spans="1:31">
      <c r="A302" s="181"/>
      <c r="B302" s="168"/>
      <c r="C302" s="168"/>
      <c r="D302" s="58" t="s">
        <v>885</v>
      </c>
      <c r="E302" s="59" t="s">
        <v>886</v>
      </c>
      <c r="F302" s="123">
        <v>101044.86</v>
      </c>
      <c r="G302" s="123">
        <v>21000</v>
      </c>
      <c r="H302" s="123">
        <v>0</v>
      </c>
      <c r="I302" s="123">
        <v>2856</v>
      </c>
      <c r="J302" s="123">
        <v>6664</v>
      </c>
      <c r="K302" s="123">
        <v>0</v>
      </c>
      <c r="L302" s="123">
        <v>0</v>
      </c>
      <c r="M302" s="123">
        <v>0</v>
      </c>
      <c r="N302" s="123">
        <v>42000</v>
      </c>
      <c r="O302" s="123">
        <v>0</v>
      </c>
      <c r="P302" s="123">
        <v>17544.86</v>
      </c>
      <c r="Q302" s="123">
        <v>480</v>
      </c>
      <c r="R302" s="123">
        <v>0</v>
      </c>
      <c r="S302" s="123">
        <v>0</v>
      </c>
      <c r="T302" s="123">
        <v>10500</v>
      </c>
      <c r="U302" s="123">
        <v>0</v>
      </c>
      <c r="V302" s="123">
        <v>0</v>
      </c>
      <c r="W302" s="123">
        <v>0</v>
      </c>
      <c r="X302" s="123">
        <v>0</v>
      </c>
      <c r="Y302" s="123">
        <v>0</v>
      </c>
      <c r="Z302" s="123">
        <v>0</v>
      </c>
      <c r="AA302" s="123">
        <v>0</v>
      </c>
      <c r="AB302" s="123">
        <v>0</v>
      </c>
      <c r="AC302" s="123">
        <v>0</v>
      </c>
      <c r="AD302" s="123">
        <v>0</v>
      </c>
      <c r="AE302" s="123">
        <v>0</v>
      </c>
    </row>
    <row r="303" customHeight="1" spans="1:31">
      <c r="A303" s="181">
        <v>213</v>
      </c>
      <c r="B303" s="168" t="s">
        <v>952</v>
      </c>
      <c r="C303" s="168" t="s">
        <v>961</v>
      </c>
      <c r="D303" s="58" t="s">
        <v>357</v>
      </c>
      <c r="E303" s="59" t="s">
        <v>609</v>
      </c>
      <c r="F303" s="123">
        <v>101044.86</v>
      </c>
      <c r="G303" s="123">
        <v>21000</v>
      </c>
      <c r="H303" s="123">
        <v>0</v>
      </c>
      <c r="I303" s="123">
        <v>2856</v>
      </c>
      <c r="J303" s="123">
        <v>6664</v>
      </c>
      <c r="K303" s="123">
        <v>0</v>
      </c>
      <c r="L303" s="123">
        <v>0</v>
      </c>
      <c r="M303" s="123">
        <v>0</v>
      </c>
      <c r="N303" s="123">
        <v>42000</v>
      </c>
      <c r="O303" s="123">
        <v>0</v>
      </c>
      <c r="P303" s="123">
        <v>17544.86</v>
      </c>
      <c r="Q303" s="123">
        <v>480</v>
      </c>
      <c r="R303" s="123">
        <v>0</v>
      </c>
      <c r="S303" s="123">
        <v>0</v>
      </c>
      <c r="T303" s="123">
        <v>10500</v>
      </c>
      <c r="U303" s="123">
        <v>0</v>
      </c>
      <c r="V303" s="123">
        <v>0</v>
      </c>
      <c r="W303" s="123">
        <v>0</v>
      </c>
      <c r="X303" s="123">
        <v>0</v>
      </c>
      <c r="Y303" s="123">
        <v>0</v>
      </c>
      <c r="Z303" s="123">
        <v>0</v>
      </c>
      <c r="AA303" s="123">
        <v>0</v>
      </c>
      <c r="AB303" s="123">
        <v>0</v>
      </c>
      <c r="AC303" s="123">
        <v>0</v>
      </c>
      <c r="AD303" s="123">
        <v>0</v>
      </c>
      <c r="AE303" s="123">
        <v>0</v>
      </c>
    </row>
    <row r="304" customHeight="1" spans="1:31">
      <c r="A304" s="181"/>
      <c r="B304" s="168"/>
      <c r="C304" s="168"/>
      <c r="D304" s="58" t="s">
        <v>887</v>
      </c>
      <c r="E304" s="59" t="s">
        <v>888</v>
      </c>
      <c r="F304" s="123">
        <v>275700.68</v>
      </c>
      <c r="G304" s="123">
        <v>51000</v>
      </c>
      <c r="H304" s="123">
        <v>0</v>
      </c>
      <c r="I304" s="123">
        <v>6936</v>
      </c>
      <c r="J304" s="123">
        <v>16184</v>
      </c>
      <c r="K304" s="123">
        <v>2400</v>
      </c>
      <c r="L304" s="123">
        <v>0</v>
      </c>
      <c r="M304" s="123">
        <v>0</v>
      </c>
      <c r="N304" s="123">
        <v>102000</v>
      </c>
      <c r="O304" s="123">
        <v>0</v>
      </c>
      <c r="P304" s="123">
        <v>40600.68</v>
      </c>
      <c r="Q304" s="123">
        <v>1080</v>
      </c>
      <c r="R304" s="123">
        <v>0</v>
      </c>
      <c r="S304" s="123">
        <v>0</v>
      </c>
      <c r="T304" s="123">
        <v>25500</v>
      </c>
      <c r="U304" s="123">
        <v>0</v>
      </c>
      <c r="V304" s="123">
        <v>0</v>
      </c>
      <c r="W304" s="123">
        <v>0</v>
      </c>
      <c r="X304" s="123">
        <v>0</v>
      </c>
      <c r="Y304" s="123">
        <v>0</v>
      </c>
      <c r="Z304" s="123">
        <v>0</v>
      </c>
      <c r="AA304" s="123">
        <v>0</v>
      </c>
      <c r="AB304" s="123">
        <v>0</v>
      </c>
      <c r="AC304" s="123">
        <v>30000</v>
      </c>
      <c r="AD304" s="123">
        <v>0</v>
      </c>
      <c r="AE304" s="123">
        <v>0</v>
      </c>
    </row>
    <row r="305" customHeight="1" spans="1:31">
      <c r="A305" s="181">
        <v>212</v>
      </c>
      <c r="B305" s="168" t="s">
        <v>952</v>
      </c>
      <c r="C305" s="168" t="s">
        <v>952</v>
      </c>
      <c r="D305" s="58" t="s">
        <v>359</v>
      </c>
      <c r="E305" s="59" t="s">
        <v>838</v>
      </c>
      <c r="F305" s="123">
        <v>275700.68</v>
      </c>
      <c r="G305" s="123">
        <v>51000</v>
      </c>
      <c r="H305" s="123">
        <v>0</v>
      </c>
      <c r="I305" s="123">
        <v>6936</v>
      </c>
      <c r="J305" s="123">
        <v>16184</v>
      </c>
      <c r="K305" s="123">
        <v>2400</v>
      </c>
      <c r="L305" s="123">
        <v>0</v>
      </c>
      <c r="M305" s="123">
        <v>0</v>
      </c>
      <c r="N305" s="123">
        <v>102000</v>
      </c>
      <c r="O305" s="123">
        <v>0</v>
      </c>
      <c r="P305" s="123">
        <v>40600.68</v>
      </c>
      <c r="Q305" s="123">
        <v>1080</v>
      </c>
      <c r="R305" s="123">
        <v>0</v>
      </c>
      <c r="S305" s="123">
        <v>0</v>
      </c>
      <c r="T305" s="123">
        <v>25500</v>
      </c>
      <c r="U305" s="123">
        <v>0</v>
      </c>
      <c r="V305" s="123">
        <v>0</v>
      </c>
      <c r="W305" s="123">
        <v>0</v>
      </c>
      <c r="X305" s="123">
        <v>0</v>
      </c>
      <c r="Y305" s="123">
        <v>0</v>
      </c>
      <c r="Z305" s="123">
        <v>0</v>
      </c>
      <c r="AA305" s="123">
        <v>0</v>
      </c>
      <c r="AB305" s="123">
        <v>0</v>
      </c>
      <c r="AC305" s="123">
        <v>30000</v>
      </c>
      <c r="AD305" s="123">
        <v>0</v>
      </c>
      <c r="AE305" s="123">
        <v>0</v>
      </c>
    </row>
    <row r="306" customHeight="1" spans="1:31">
      <c r="A306" s="181"/>
      <c r="B306" s="168"/>
      <c r="C306" s="168"/>
      <c r="D306" s="58" t="s">
        <v>889</v>
      </c>
      <c r="E306" s="59" t="s">
        <v>890</v>
      </c>
      <c r="F306" s="123">
        <v>211867.82</v>
      </c>
      <c r="G306" s="123">
        <v>45000</v>
      </c>
      <c r="H306" s="123">
        <v>0</v>
      </c>
      <c r="I306" s="123">
        <v>6120</v>
      </c>
      <c r="J306" s="123">
        <v>14280</v>
      </c>
      <c r="K306" s="123">
        <v>0</v>
      </c>
      <c r="L306" s="123">
        <v>0</v>
      </c>
      <c r="M306" s="123">
        <v>0</v>
      </c>
      <c r="N306" s="123">
        <v>90000</v>
      </c>
      <c r="O306" s="123">
        <v>0</v>
      </c>
      <c r="P306" s="123">
        <v>33127.82</v>
      </c>
      <c r="Q306" s="123">
        <v>840</v>
      </c>
      <c r="R306" s="123">
        <v>0</v>
      </c>
      <c r="S306" s="123">
        <v>0</v>
      </c>
      <c r="T306" s="123">
        <v>22500</v>
      </c>
      <c r="U306" s="123">
        <v>0</v>
      </c>
      <c r="V306" s="123">
        <v>0</v>
      </c>
      <c r="W306" s="123">
        <v>0</v>
      </c>
      <c r="X306" s="123">
        <v>0</v>
      </c>
      <c r="Y306" s="123">
        <v>0</v>
      </c>
      <c r="Z306" s="123">
        <v>0</v>
      </c>
      <c r="AA306" s="123">
        <v>0</v>
      </c>
      <c r="AB306" s="123">
        <v>0</v>
      </c>
      <c r="AC306" s="123">
        <v>0</v>
      </c>
      <c r="AD306" s="123">
        <v>0</v>
      </c>
      <c r="AE306" s="123">
        <v>0</v>
      </c>
    </row>
    <row r="307" customHeight="1" spans="1:31">
      <c r="A307" s="181">
        <v>207</v>
      </c>
      <c r="B307" s="168" t="s">
        <v>952</v>
      </c>
      <c r="C307" s="168" t="s">
        <v>978</v>
      </c>
      <c r="D307" s="58" t="s">
        <v>361</v>
      </c>
      <c r="E307" s="59" t="s">
        <v>841</v>
      </c>
      <c r="F307" s="123">
        <v>211867.82</v>
      </c>
      <c r="G307" s="123">
        <v>45000</v>
      </c>
      <c r="H307" s="123">
        <v>0</v>
      </c>
      <c r="I307" s="123">
        <v>6120</v>
      </c>
      <c r="J307" s="123">
        <v>14280</v>
      </c>
      <c r="K307" s="123">
        <v>0</v>
      </c>
      <c r="L307" s="123">
        <v>0</v>
      </c>
      <c r="M307" s="123">
        <v>0</v>
      </c>
      <c r="N307" s="123">
        <v>90000</v>
      </c>
      <c r="O307" s="123">
        <v>0</v>
      </c>
      <c r="P307" s="123">
        <v>33127.82</v>
      </c>
      <c r="Q307" s="123">
        <v>840</v>
      </c>
      <c r="R307" s="123">
        <v>0</v>
      </c>
      <c r="S307" s="123">
        <v>0</v>
      </c>
      <c r="T307" s="123">
        <v>22500</v>
      </c>
      <c r="U307" s="123">
        <v>0</v>
      </c>
      <c r="V307" s="123">
        <v>0</v>
      </c>
      <c r="W307" s="123">
        <v>0</v>
      </c>
      <c r="X307" s="123">
        <v>0</v>
      </c>
      <c r="Y307" s="123">
        <v>0</v>
      </c>
      <c r="Z307" s="123">
        <v>0</v>
      </c>
      <c r="AA307" s="123">
        <v>0</v>
      </c>
      <c r="AB307" s="123">
        <v>0</v>
      </c>
      <c r="AC307" s="123">
        <v>0</v>
      </c>
      <c r="AD307" s="123">
        <v>0</v>
      </c>
      <c r="AE307" s="123">
        <v>0</v>
      </c>
    </row>
    <row r="308" customHeight="1" spans="1:31">
      <c r="A308" s="181"/>
      <c r="B308" s="168"/>
      <c r="C308" s="168"/>
      <c r="D308" s="58" t="s">
        <v>891</v>
      </c>
      <c r="E308" s="59" t="s">
        <v>892</v>
      </c>
      <c r="F308" s="123">
        <v>56372.13</v>
      </c>
      <c r="G308" s="123">
        <v>12000</v>
      </c>
      <c r="H308" s="123">
        <v>0</v>
      </c>
      <c r="I308" s="123">
        <v>1632</v>
      </c>
      <c r="J308" s="123">
        <v>3808</v>
      </c>
      <c r="K308" s="123">
        <v>0</v>
      </c>
      <c r="L308" s="123">
        <v>0</v>
      </c>
      <c r="M308" s="123">
        <v>0</v>
      </c>
      <c r="N308" s="123">
        <v>24000</v>
      </c>
      <c r="O308" s="123">
        <v>0</v>
      </c>
      <c r="P308" s="123">
        <v>8692.13</v>
      </c>
      <c r="Q308" s="123">
        <v>240</v>
      </c>
      <c r="R308" s="123">
        <v>0</v>
      </c>
      <c r="S308" s="123">
        <v>0</v>
      </c>
      <c r="T308" s="123">
        <v>6000</v>
      </c>
      <c r="U308" s="123">
        <v>0</v>
      </c>
      <c r="V308" s="123">
        <v>0</v>
      </c>
      <c r="W308" s="123">
        <v>0</v>
      </c>
      <c r="X308" s="123">
        <v>0</v>
      </c>
      <c r="Y308" s="123">
        <v>0</v>
      </c>
      <c r="Z308" s="123">
        <v>0</v>
      </c>
      <c r="AA308" s="123">
        <v>0</v>
      </c>
      <c r="AB308" s="123">
        <v>0</v>
      </c>
      <c r="AC308" s="123">
        <v>0</v>
      </c>
      <c r="AD308" s="123">
        <v>0</v>
      </c>
      <c r="AE308" s="123">
        <v>0</v>
      </c>
    </row>
    <row r="309" customHeight="1" spans="1:31">
      <c r="A309" s="181">
        <v>210</v>
      </c>
      <c r="B309" s="168" t="s">
        <v>956</v>
      </c>
      <c r="C309" s="168" t="s">
        <v>955</v>
      </c>
      <c r="D309" s="58" t="s">
        <v>363</v>
      </c>
      <c r="E309" s="59" t="s">
        <v>844</v>
      </c>
      <c r="F309" s="123">
        <v>56372.13</v>
      </c>
      <c r="G309" s="123">
        <v>12000</v>
      </c>
      <c r="H309" s="123">
        <v>0</v>
      </c>
      <c r="I309" s="123">
        <v>1632</v>
      </c>
      <c r="J309" s="123">
        <v>3808</v>
      </c>
      <c r="K309" s="123">
        <v>0</v>
      </c>
      <c r="L309" s="123">
        <v>0</v>
      </c>
      <c r="M309" s="123">
        <v>0</v>
      </c>
      <c r="N309" s="123">
        <v>24000</v>
      </c>
      <c r="O309" s="123">
        <v>0</v>
      </c>
      <c r="P309" s="123">
        <v>8692.13</v>
      </c>
      <c r="Q309" s="123">
        <v>240</v>
      </c>
      <c r="R309" s="123">
        <v>0</v>
      </c>
      <c r="S309" s="123">
        <v>0</v>
      </c>
      <c r="T309" s="123">
        <v>6000</v>
      </c>
      <c r="U309" s="123">
        <v>0</v>
      </c>
      <c r="V309" s="123">
        <v>0</v>
      </c>
      <c r="W309" s="123">
        <v>0</v>
      </c>
      <c r="X309" s="123">
        <v>0</v>
      </c>
      <c r="Y309" s="123">
        <v>0</v>
      </c>
      <c r="Z309" s="123">
        <v>0</v>
      </c>
      <c r="AA309" s="123">
        <v>0</v>
      </c>
      <c r="AB309" s="123">
        <v>0</v>
      </c>
      <c r="AC309" s="123">
        <v>0</v>
      </c>
      <c r="AD309" s="123">
        <v>0</v>
      </c>
      <c r="AE309" s="123">
        <v>0</v>
      </c>
    </row>
    <row r="310" customHeight="1" spans="1:31">
      <c r="A310" s="181"/>
      <c r="B310" s="168"/>
      <c r="C310" s="168"/>
      <c r="D310" s="58" t="s">
        <v>893</v>
      </c>
      <c r="E310" s="59" t="s">
        <v>894</v>
      </c>
      <c r="F310" s="123">
        <v>99206.08</v>
      </c>
      <c r="G310" s="123">
        <v>21000</v>
      </c>
      <c r="H310" s="123">
        <v>0</v>
      </c>
      <c r="I310" s="123">
        <v>2856</v>
      </c>
      <c r="J310" s="123">
        <v>6664</v>
      </c>
      <c r="K310" s="123">
        <v>0</v>
      </c>
      <c r="L310" s="123">
        <v>0</v>
      </c>
      <c r="M310" s="123">
        <v>0</v>
      </c>
      <c r="N310" s="123">
        <v>42000</v>
      </c>
      <c r="O310" s="123">
        <v>0</v>
      </c>
      <c r="P310" s="123">
        <v>15706.08</v>
      </c>
      <c r="Q310" s="123">
        <v>480</v>
      </c>
      <c r="R310" s="123">
        <v>0</v>
      </c>
      <c r="S310" s="123">
        <v>0</v>
      </c>
      <c r="T310" s="123">
        <v>10500</v>
      </c>
      <c r="U310" s="123">
        <v>0</v>
      </c>
      <c r="V310" s="123">
        <v>0</v>
      </c>
      <c r="W310" s="123">
        <v>0</v>
      </c>
      <c r="X310" s="123">
        <v>0</v>
      </c>
      <c r="Y310" s="123">
        <v>0</v>
      </c>
      <c r="Z310" s="123">
        <v>0</v>
      </c>
      <c r="AA310" s="123">
        <v>0</v>
      </c>
      <c r="AB310" s="123">
        <v>0</v>
      </c>
      <c r="AC310" s="123">
        <v>0</v>
      </c>
      <c r="AD310" s="123">
        <v>0</v>
      </c>
      <c r="AE310" s="123">
        <v>0</v>
      </c>
    </row>
    <row r="311" customHeight="1" spans="1:31">
      <c r="A311" s="181">
        <v>213</v>
      </c>
      <c r="B311" s="168" t="s">
        <v>952</v>
      </c>
      <c r="C311" s="168" t="s">
        <v>961</v>
      </c>
      <c r="D311" s="58" t="s">
        <v>365</v>
      </c>
      <c r="E311" s="59" t="s">
        <v>609</v>
      </c>
      <c r="F311" s="123">
        <v>99206.08</v>
      </c>
      <c r="G311" s="123">
        <v>21000</v>
      </c>
      <c r="H311" s="123">
        <v>0</v>
      </c>
      <c r="I311" s="123">
        <v>2856</v>
      </c>
      <c r="J311" s="123">
        <v>6664</v>
      </c>
      <c r="K311" s="123">
        <v>0</v>
      </c>
      <c r="L311" s="123">
        <v>0</v>
      </c>
      <c r="M311" s="123">
        <v>0</v>
      </c>
      <c r="N311" s="123">
        <v>42000</v>
      </c>
      <c r="O311" s="123">
        <v>0</v>
      </c>
      <c r="P311" s="123">
        <v>15706.08</v>
      </c>
      <c r="Q311" s="123">
        <v>480</v>
      </c>
      <c r="R311" s="123">
        <v>0</v>
      </c>
      <c r="S311" s="123">
        <v>0</v>
      </c>
      <c r="T311" s="123">
        <v>10500</v>
      </c>
      <c r="U311" s="123">
        <v>0</v>
      </c>
      <c r="V311" s="123">
        <v>0</v>
      </c>
      <c r="W311" s="123">
        <v>0</v>
      </c>
      <c r="X311" s="123">
        <v>0</v>
      </c>
      <c r="Y311" s="123">
        <v>0</v>
      </c>
      <c r="Z311" s="123">
        <v>0</v>
      </c>
      <c r="AA311" s="123">
        <v>0</v>
      </c>
      <c r="AB311" s="123">
        <v>0</v>
      </c>
      <c r="AC311" s="123">
        <v>0</v>
      </c>
      <c r="AD311" s="123">
        <v>0</v>
      </c>
      <c r="AE311" s="123">
        <v>0</v>
      </c>
    </row>
    <row r="312" customHeight="1" spans="1:31">
      <c r="A312" s="181"/>
      <c r="B312" s="168"/>
      <c r="C312" s="168"/>
      <c r="D312" s="58" t="s">
        <v>895</v>
      </c>
      <c r="E312" s="59" t="s">
        <v>896</v>
      </c>
      <c r="F312" s="123">
        <v>282918.38</v>
      </c>
      <c r="G312" s="123">
        <v>54000</v>
      </c>
      <c r="H312" s="123">
        <v>0</v>
      </c>
      <c r="I312" s="123">
        <v>7344</v>
      </c>
      <c r="J312" s="123">
        <v>17136</v>
      </c>
      <c r="K312" s="123">
        <v>2400</v>
      </c>
      <c r="L312" s="123">
        <v>0</v>
      </c>
      <c r="M312" s="123">
        <v>0</v>
      </c>
      <c r="N312" s="123">
        <v>108000</v>
      </c>
      <c r="O312" s="123">
        <v>0</v>
      </c>
      <c r="P312" s="123">
        <v>35958.38</v>
      </c>
      <c r="Q312" s="123">
        <v>1080</v>
      </c>
      <c r="R312" s="123">
        <v>0</v>
      </c>
      <c r="S312" s="123">
        <v>0</v>
      </c>
      <c r="T312" s="123">
        <v>27000</v>
      </c>
      <c r="U312" s="123">
        <v>0</v>
      </c>
      <c r="V312" s="123">
        <v>0</v>
      </c>
      <c r="W312" s="123">
        <v>0</v>
      </c>
      <c r="X312" s="123">
        <v>0</v>
      </c>
      <c r="Y312" s="123">
        <v>0</v>
      </c>
      <c r="Z312" s="123">
        <v>0</v>
      </c>
      <c r="AA312" s="123">
        <v>0</v>
      </c>
      <c r="AB312" s="123">
        <v>0</v>
      </c>
      <c r="AC312" s="123">
        <v>30000</v>
      </c>
      <c r="AD312" s="123">
        <v>0</v>
      </c>
      <c r="AE312" s="123">
        <v>0</v>
      </c>
    </row>
    <row r="313" customHeight="1" spans="1:31">
      <c r="A313" s="181">
        <v>212</v>
      </c>
      <c r="B313" s="168" t="s">
        <v>952</v>
      </c>
      <c r="C313" s="168" t="s">
        <v>952</v>
      </c>
      <c r="D313" s="58" t="s">
        <v>367</v>
      </c>
      <c r="E313" s="59" t="s">
        <v>838</v>
      </c>
      <c r="F313" s="123">
        <v>282918.38</v>
      </c>
      <c r="G313" s="123">
        <v>54000</v>
      </c>
      <c r="H313" s="123">
        <v>0</v>
      </c>
      <c r="I313" s="123">
        <v>7344</v>
      </c>
      <c r="J313" s="123">
        <v>17136</v>
      </c>
      <c r="K313" s="123">
        <v>2400</v>
      </c>
      <c r="L313" s="123">
        <v>0</v>
      </c>
      <c r="M313" s="123">
        <v>0</v>
      </c>
      <c r="N313" s="123">
        <v>108000</v>
      </c>
      <c r="O313" s="123">
        <v>0</v>
      </c>
      <c r="P313" s="123">
        <v>35958.38</v>
      </c>
      <c r="Q313" s="123">
        <v>1080</v>
      </c>
      <c r="R313" s="123">
        <v>0</v>
      </c>
      <c r="S313" s="123">
        <v>0</v>
      </c>
      <c r="T313" s="123">
        <v>27000</v>
      </c>
      <c r="U313" s="123">
        <v>0</v>
      </c>
      <c r="V313" s="123">
        <v>0</v>
      </c>
      <c r="W313" s="123">
        <v>0</v>
      </c>
      <c r="X313" s="123">
        <v>0</v>
      </c>
      <c r="Y313" s="123">
        <v>0</v>
      </c>
      <c r="Z313" s="123">
        <v>0</v>
      </c>
      <c r="AA313" s="123">
        <v>0</v>
      </c>
      <c r="AB313" s="123">
        <v>0</v>
      </c>
      <c r="AC313" s="123">
        <v>30000</v>
      </c>
      <c r="AD313" s="123">
        <v>0</v>
      </c>
      <c r="AE313" s="123">
        <v>0</v>
      </c>
    </row>
    <row r="314" customHeight="1" spans="1:31">
      <c r="A314" s="181"/>
      <c r="B314" s="168"/>
      <c r="C314" s="168"/>
      <c r="D314" s="58" t="s">
        <v>897</v>
      </c>
      <c r="E314" s="59" t="s">
        <v>898</v>
      </c>
      <c r="F314" s="123">
        <v>96790.55</v>
      </c>
      <c r="G314" s="123">
        <v>21000</v>
      </c>
      <c r="H314" s="123">
        <v>0</v>
      </c>
      <c r="I314" s="123">
        <v>2856</v>
      </c>
      <c r="J314" s="123">
        <v>6664</v>
      </c>
      <c r="K314" s="123">
        <v>0</v>
      </c>
      <c r="L314" s="123">
        <v>0</v>
      </c>
      <c r="M314" s="123">
        <v>0</v>
      </c>
      <c r="N314" s="123">
        <v>42000</v>
      </c>
      <c r="O314" s="123">
        <v>0</v>
      </c>
      <c r="P314" s="123">
        <v>13350.55</v>
      </c>
      <c r="Q314" s="123">
        <v>420</v>
      </c>
      <c r="R314" s="123">
        <v>0</v>
      </c>
      <c r="S314" s="123">
        <v>0</v>
      </c>
      <c r="T314" s="123">
        <v>10500</v>
      </c>
      <c r="U314" s="123">
        <v>0</v>
      </c>
      <c r="V314" s="123">
        <v>0</v>
      </c>
      <c r="W314" s="123">
        <v>0</v>
      </c>
      <c r="X314" s="123">
        <v>0</v>
      </c>
      <c r="Y314" s="123">
        <v>0</v>
      </c>
      <c r="Z314" s="123">
        <v>0</v>
      </c>
      <c r="AA314" s="123">
        <v>0</v>
      </c>
      <c r="AB314" s="123">
        <v>0</v>
      </c>
      <c r="AC314" s="123">
        <v>0</v>
      </c>
      <c r="AD314" s="123">
        <v>0</v>
      </c>
      <c r="AE314" s="123">
        <v>0</v>
      </c>
    </row>
    <row r="315" customHeight="1" spans="1:31">
      <c r="A315" s="181">
        <v>207</v>
      </c>
      <c r="B315" s="168" t="s">
        <v>952</v>
      </c>
      <c r="C315" s="168" t="s">
        <v>978</v>
      </c>
      <c r="D315" s="58" t="s">
        <v>369</v>
      </c>
      <c r="E315" s="59" t="s">
        <v>841</v>
      </c>
      <c r="F315" s="123">
        <v>96790.55</v>
      </c>
      <c r="G315" s="123">
        <v>21000</v>
      </c>
      <c r="H315" s="123">
        <v>0</v>
      </c>
      <c r="I315" s="123">
        <v>2856</v>
      </c>
      <c r="J315" s="123">
        <v>6664</v>
      </c>
      <c r="K315" s="123">
        <v>0</v>
      </c>
      <c r="L315" s="123">
        <v>0</v>
      </c>
      <c r="M315" s="123">
        <v>0</v>
      </c>
      <c r="N315" s="123">
        <v>42000</v>
      </c>
      <c r="O315" s="123">
        <v>0</v>
      </c>
      <c r="P315" s="123">
        <v>13350.55</v>
      </c>
      <c r="Q315" s="123">
        <v>420</v>
      </c>
      <c r="R315" s="123">
        <v>0</v>
      </c>
      <c r="S315" s="123">
        <v>0</v>
      </c>
      <c r="T315" s="123">
        <v>10500</v>
      </c>
      <c r="U315" s="123">
        <v>0</v>
      </c>
      <c r="V315" s="123">
        <v>0</v>
      </c>
      <c r="W315" s="123">
        <v>0</v>
      </c>
      <c r="X315" s="123">
        <v>0</v>
      </c>
      <c r="Y315" s="123">
        <v>0</v>
      </c>
      <c r="Z315" s="123">
        <v>0</v>
      </c>
      <c r="AA315" s="123">
        <v>0</v>
      </c>
      <c r="AB315" s="123">
        <v>0</v>
      </c>
      <c r="AC315" s="123">
        <v>0</v>
      </c>
      <c r="AD315" s="123">
        <v>0</v>
      </c>
      <c r="AE315" s="123">
        <v>0</v>
      </c>
    </row>
    <row r="316" customHeight="1" spans="1:31">
      <c r="A316" s="181"/>
      <c r="B316" s="168"/>
      <c r="C316" s="168"/>
      <c r="D316" s="58" t="s">
        <v>899</v>
      </c>
      <c r="E316" s="59" t="s">
        <v>900</v>
      </c>
      <c r="F316" s="123">
        <v>72118.88</v>
      </c>
      <c r="G316" s="123">
        <v>15000</v>
      </c>
      <c r="H316" s="123">
        <v>0</v>
      </c>
      <c r="I316" s="123">
        <v>2040</v>
      </c>
      <c r="J316" s="123">
        <v>4760</v>
      </c>
      <c r="K316" s="123">
        <v>0</v>
      </c>
      <c r="L316" s="123">
        <v>0</v>
      </c>
      <c r="M316" s="123">
        <v>0</v>
      </c>
      <c r="N316" s="123">
        <v>30000</v>
      </c>
      <c r="O316" s="123">
        <v>0</v>
      </c>
      <c r="P316" s="123">
        <v>12458.88</v>
      </c>
      <c r="Q316" s="123">
        <v>360</v>
      </c>
      <c r="R316" s="123">
        <v>0</v>
      </c>
      <c r="S316" s="123">
        <v>0</v>
      </c>
      <c r="T316" s="123">
        <v>7500</v>
      </c>
      <c r="U316" s="123">
        <v>0</v>
      </c>
      <c r="V316" s="123">
        <v>0</v>
      </c>
      <c r="W316" s="123">
        <v>0</v>
      </c>
      <c r="X316" s="123">
        <v>0</v>
      </c>
      <c r="Y316" s="123">
        <v>0</v>
      </c>
      <c r="Z316" s="123">
        <v>0</v>
      </c>
      <c r="AA316" s="123">
        <v>0</v>
      </c>
      <c r="AB316" s="123">
        <v>0</v>
      </c>
      <c r="AC316" s="123">
        <v>0</v>
      </c>
      <c r="AD316" s="123">
        <v>0</v>
      </c>
      <c r="AE316" s="123">
        <v>0</v>
      </c>
    </row>
    <row r="317" customHeight="1" spans="1:31">
      <c r="A317" s="181">
        <v>210</v>
      </c>
      <c r="B317" s="168" t="s">
        <v>956</v>
      </c>
      <c r="C317" s="168" t="s">
        <v>955</v>
      </c>
      <c r="D317" s="58" t="s">
        <v>371</v>
      </c>
      <c r="E317" s="59" t="s">
        <v>844</v>
      </c>
      <c r="F317" s="123">
        <v>72118.88</v>
      </c>
      <c r="G317" s="123">
        <v>15000</v>
      </c>
      <c r="H317" s="123">
        <v>0</v>
      </c>
      <c r="I317" s="123">
        <v>2040</v>
      </c>
      <c r="J317" s="123">
        <v>4760</v>
      </c>
      <c r="K317" s="123">
        <v>0</v>
      </c>
      <c r="L317" s="123">
        <v>0</v>
      </c>
      <c r="M317" s="123">
        <v>0</v>
      </c>
      <c r="N317" s="123">
        <v>30000</v>
      </c>
      <c r="O317" s="123">
        <v>0</v>
      </c>
      <c r="P317" s="123">
        <v>12458.88</v>
      </c>
      <c r="Q317" s="123">
        <v>360</v>
      </c>
      <c r="R317" s="123">
        <v>0</v>
      </c>
      <c r="S317" s="123">
        <v>0</v>
      </c>
      <c r="T317" s="123">
        <v>7500</v>
      </c>
      <c r="U317" s="123">
        <v>0</v>
      </c>
      <c r="V317" s="123">
        <v>0</v>
      </c>
      <c r="W317" s="123">
        <v>0</v>
      </c>
      <c r="X317" s="123">
        <v>0</v>
      </c>
      <c r="Y317" s="123">
        <v>0</v>
      </c>
      <c r="Z317" s="123">
        <v>0</v>
      </c>
      <c r="AA317" s="123">
        <v>0</v>
      </c>
      <c r="AB317" s="123">
        <v>0</v>
      </c>
      <c r="AC317" s="123">
        <v>0</v>
      </c>
      <c r="AD317" s="123">
        <v>0</v>
      </c>
      <c r="AE317" s="123">
        <v>0</v>
      </c>
    </row>
    <row r="318" customHeight="1" spans="1:31">
      <c r="A318" s="181"/>
      <c r="B318" s="168"/>
      <c r="C318" s="168"/>
      <c r="D318" s="58" t="s">
        <v>901</v>
      </c>
      <c r="E318" s="59" t="s">
        <v>902</v>
      </c>
      <c r="F318" s="123">
        <v>97195.94</v>
      </c>
      <c r="G318" s="123">
        <v>21000</v>
      </c>
      <c r="H318" s="123">
        <v>0</v>
      </c>
      <c r="I318" s="123">
        <v>2856</v>
      </c>
      <c r="J318" s="123">
        <v>6664</v>
      </c>
      <c r="K318" s="123">
        <v>0</v>
      </c>
      <c r="L318" s="123">
        <v>0</v>
      </c>
      <c r="M318" s="123">
        <v>0</v>
      </c>
      <c r="N318" s="123">
        <v>42000</v>
      </c>
      <c r="O318" s="123">
        <v>0</v>
      </c>
      <c r="P318" s="123">
        <v>13755.94</v>
      </c>
      <c r="Q318" s="123">
        <v>420</v>
      </c>
      <c r="R318" s="123">
        <v>0</v>
      </c>
      <c r="S318" s="123">
        <v>0</v>
      </c>
      <c r="T318" s="123">
        <v>10500</v>
      </c>
      <c r="U318" s="123">
        <v>0</v>
      </c>
      <c r="V318" s="123">
        <v>0</v>
      </c>
      <c r="W318" s="123">
        <v>0</v>
      </c>
      <c r="X318" s="123">
        <v>0</v>
      </c>
      <c r="Y318" s="123">
        <v>0</v>
      </c>
      <c r="Z318" s="123">
        <v>0</v>
      </c>
      <c r="AA318" s="123">
        <v>0</v>
      </c>
      <c r="AB318" s="123">
        <v>0</v>
      </c>
      <c r="AC318" s="123">
        <v>0</v>
      </c>
      <c r="AD318" s="123">
        <v>0</v>
      </c>
      <c r="AE318" s="123">
        <v>0</v>
      </c>
    </row>
    <row r="319" customHeight="1" spans="1:31">
      <c r="A319" s="181">
        <v>213</v>
      </c>
      <c r="B319" s="168" t="s">
        <v>952</v>
      </c>
      <c r="C319" s="168" t="s">
        <v>961</v>
      </c>
      <c r="D319" s="58" t="s">
        <v>373</v>
      </c>
      <c r="E319" s="59" t="s">
        <v>609</v>
      </c>
      <c r="F319" s="123">
        <v>97195.94</v>
      </c>
      <c r="G319" s="123">
        <v>21000</v>
      </c>
      <c r="H319" s="123">
        <v>0</v>
      </c>
      <c r="I319" s="123">
        <v>2856</v>
      </c>
      <c r="J319" s="123">
        <v>6664</v>
      </c>
      <c r="K319" s="123">
        <v>0</v>
      </c>
      <c r="L319" s="123">
        <v>0</v>
      </c>
      <c r="M319" s="123">
        <v>0</v>
      </c>
      <c r="N319" s="123">
        <v>42000</v>
      </c>
      <c r="O319" s="123">
        <v>0</v>
      </c>
      <c r="P319" s="123">
        <v>13755.94</v>
      </c>
      <c r="Q319" s="123">
        <v>420</v>
      </c>
      <c r="R319" s="123">
        <v>0</v>
      </c>
      <c r="S319" s="123">
        <v>0</v>
      </c>
      <c r="T319" s="123">
        <v>10500</v>
      </c>
      <c r="U319" s="123">
        <v>0</v>
      </c>
      <c r="V319" s="123">
        <v>0</v>
      </c>
      <c r="W319" s="123">
        <v>0</v>
      </c>
      <c r="X319" s="123">
        <v>0</v>
      </c>
      <c r="Y319" s="123">
        <v>0</v>
      </c>
      <c r="Z319" s="123">
        <v>0</v>
      </c>
      <c r="AA319" s="123">
        <v>0</v>
      </c>
      <c r="AB319" s="123">
        <v>0</v>
      </c>
      <c r="AC319" s="123">
        <v>0</v>
      </c>
      <c r="AD319" s="123">
        <v>0</v>
      </c>
      <c r="AE319" s="123">
        <v>0</v>
      </c>
    </row>
    <row r="320" customHeight="1" spans="1:31">
      <c r="A320" s="181"/>
      <c r="B320" s="168"/>
      <c r="C320" s="168"/>
      <c r="D320" s="58" t="s">
        <v>903</v>
      </c>
      <c r="E320" s="59" t="s">
        <v>904</v>
      </c>
      <c r="F320" s="123">
        <v>291510.82</v>
      </c>
      <c r="G320" s="123">
        <v>54000</v>
      </c>
      <c r="H320" s="123">
        <v>0</v>
      </c>
      <c r="I320" s="123">
        <v>7344</v>
      </c>
      <c r="J320" s="123">
        <v>17136</v>
      </c>
      <c r="K320" s="123">
        <v>2400</v>
      </c>
      <c r="L320" s="123">
        <v>0</v>
      </c>
      <c r="M320" s="123">
        <v>0</v>
      </c>
      <c r="N320" s="123">
        <v>108000</v>
      </c>
      <c r="O320" s="123">
        <v>0</v>
      </c>
      <c r="P320" s="123">
        <v>44550.82</v>
      </c>
      <c r="Q320" s="123">
        <v>1080</v>
      </c>
      <c r="R320" s="123">
        <v>0</v>
      </c>
      <c r="S320" s="123">
        <v>0</v>
      </c>
      <c r="T320" s="123">
        <v>27000</v>
      </c>
      <c r="U320" s="123">
        <v>0</v>
      </c>
      <c r="V320" s="123">
        <v>0</v>
      </c>
      <c r="W320" s="123">
        <v>0</v>
      </c>
      <c r="X320" s="123">
        <v>0</v>
      </c>
      <c r="Y320" s="123">
        <v>0</v>
      </c>
      <c r="Z320" s="123">
        <v>0</v>
      </c>
      <c r="AA320" s="123">
        <v>0</v>
      </c>
      <c r="AB320" s="123">
        <v>0</v>
      </c>
      <c r="AC320" s="123">
        <v>30000</v>
      </c>
      <c r="AD320" s="123">
        <v>0</v>
      </c>
      <c r="AE320" s="123">
        <v>0</v>
      </c>
    </row>
    <row r="321" customHeight="1" spans="1:31">
      <c r="A321" s="181">
        <v>212</v>
      </c>
      <c r="B321" s="168" t="s">
        <v>952</v>
      </c>
      <c r="C321" s="168" t="s">
        <v>952</v>
      </c>
      <c r="D321" s="58" t="s">
        <v>375</v>
      </c>
      <c r="E321" s="59" t="s">
        <v>838</v>
      </c>
      <c r="F321" s="123">
        <v>291510.82</v>
      </c>
      <c r="G321" s="123">
        <v>54000</v>
      </c>
      <c r="H321" s="123">
        <v>0</v>
      </c>
      <c r="I321" s="123">
        <v>7344</v>
      </c>
      <c r="J321" s="123">
        <v>17136</v>
      </c>
      <c r="K321" s="123">
        <v>2400</v>
      </c>
      <c r="L321" s="123">
        <v>0</v>
      </c>
      <c r="M321" s="123">
        <v>0</v>
      </c>
      <c r="N321" s="123">
        <v>108000</v>
      </c>
      <c r="O321" s="123">
        <v>0</v>
      </c>
      <c r="P321" s="123">
        <v>44550.82</v>
      </c>
      <c r="Q321" s="123">
        <v>1080</v>
      </c>
      <c r="R321" s="123">
        <v>0</v>
      </c>
      <c r="S321" s="123">
        <v>0</v>
      </c>
      <c r="T321" s="123">
        <v>27000</v>
      </c>
      <c r="U321" s="123">
        <v>0</v>
      </c>
      <c r="V321" s="123">
        <v>0</v>
      </c>
      <c r="W321" s="123">
        <v>0</v>
      </c>
      <c r="X321" s="123">
        <v>0</v>
      </c>
      <c r="Y321" s="123">
        <v>0</v>
      </c>
      <c r="Z321" s="123">
        <v>0</v>
      </c>
      <c r="AA321" s="123">
        <v>0</v>
      </c>
      <c r="AB321" s="123">
        <v>0</v>
      </c>
      <c r="AC321" s="123">
        <v>30000</v>
      </c>
      <c r="AD321" s="123">
        <v>0</v>
      </c>
      <c r="AE321" s="123">
        <v>0</v>
      </c>
    </row>
    <row r="322" customHeight="1" spans="1:31">
      <c r="A322" s="181"/>
      <c r="B322" s="168"/>
      <c r="C322" s="168"/>
      <c r="D322" s="58" t="s">
        <v>905</v>
      </c>
      <c r="E322" s="59" t="s">
        <v>906</v>
      </c>
      <c r="F322" s="123">
        <v>225775.12</v>
      </c>
      <c r="G322" s="123">
        <v>48000</v>
      </c>
      <c r="H322" s="123">
        <v>0</v>
      </c>
      <c r="I322" s="123">
        <v>6528</v>
      </c>
      <c r="J322" s="123">
        <v>15232</v>
      </c>
      <c r="K322" s="123">
        <v>0</v>
      </c>
      <c r="L322" s="123">
        <v>0</v>
      </c>
      <c r="M322" s="123">
        <v>0</v>
      </c>
      <c r="N322" s="123">
        <v>96000</v>
      </c>
      <c r="O322" s="123">
        <v>0</v>
      </c>
      <c r="P322" s="123">
        <v>35055.12</v>
      </c>
      <c r="Q322" s="123">
        <v>960</v>
      </c>
      <c r="R322" s="123">
        <v>0</v>
      </c>
      <c r="S322" s="123">
        <v>0</v>
      </c>
      <c r="T322" s="123">
        <v>24000</v>
      </c>
      <c r="U322" s="123">
        <v>0</v>
      </c>
      <c r="V322" s="123">
        <v>0</v>
      </c>
      <c r="W322" s="123">
        <v>0</v>
      </c>
      <c r="X322" s="123">
        <v>0</v>
      </c>
      <c r="Y322" s="123">
        <v>0</v>
      </c>
      <c r="Z322" s="123">
        <v>0</v>
      </c>
      <c r="AA322" s="123">
        <v>0</v>
      </c>
      <c r="AB322" s="123">
        <v>0</v>
      </c>
      <c r="AC322" s="123">
        <v>0</v>
      </c>
      <c r="AD322" s="123">
        <v>0</v>
      </c>
      <c r="AE322" s="123">
        <v>0</v>
      </c>
    </row>
    <row r="323" customHeight="1" spans="1:31">
      <c r="A323" s="181">
        <v>207</v>
      </c>
      <c r="B323" s="168" t="s">
        <v>952</v>
      </c>
      <c r="C323" s="168" t="s">
        <v>978</v>
      </c>
      <c r="D323" s="58" t="s">
        <v>377</v>
      </c>
      <c r="E323" s="59" t="s">
        <v>841</v>
      </c>
      <c r="F323" s="123">
        <v>225775.12</v>
      </c>
      <c r="G323" s="123">
        <v>48000</v>
      </c>
      <c r="H323" s="123">
        <v>0</v>
      </c>
      <c r="I323" s="123">
        <v>6528</v>
      </c>
      <c r="J323" s="123">
        <v>15232</v>
      </c>
      <c r="K323" s="123">
        <v>0</v>
      </c>
      <c r="L323" s="123">
        <v>0</v>
      </c>
      <c r="M323" s="123">
        <v>0</v>
      </c>
      <c r="N323" s="123">
        <v>96000</v>
      </c>
      <c r="O323" s="123">
        <v>0</v>
      </c>
      <c r="P323" s="123">
        <v>35055.12</v>
      </c>
      <c r="Q323" s="123">
        <v>960</v>
      </c>
      <c r="R323" s="123">
        <v>0</v>
      </c>
      <c r="S323" s="123">
        <v>0</v>
      </c>
      <c r="T323" s="123">
        <v>24000</v>
      </c>
      <c r="U323" s="123">
        <v>0</v>
      </c>
      <c r="V323" s="123">
        <v>0</v>
      </c>
      <c r="W323" s="123">
        <v>0</v>
      </c>
      <c r="X323" s="123">
        <v>0</v>
      </c>
      <c r="Y323" s="123">
        <v>0</v>
      </c>
      <c r="Z323" s="123">
        <v>0</v>
      </c>
      <c r="AA323" s="123">
        <v>0</v>
      </c>
      <c r="AB323" s="123">
        <v>0</v>
      </c>
      <c r="AC323" s="123">
        <v>0</v>
      </c>
      <c r="AD323" s="123">
        <v>0</v>
      </c>
      <c r="AE323" s="123">
        <v>0</v>
      </c>
    </row>
    <row r="324" customHeight="1" spans="1:31">
      <c r="A324" s="181"/>
      <c r="B324" s="168"/>
      <c r="C324" s="168"/>
      <c r="D324" s="58" t="s">
        <v>907</v>
      </c>
      <c r="E324" s="59" t="s">
        <v>908</v>
      </c>
      <c r="F324" s="123">
        <v>56526.86</v>
      </c>
      <c r="G324" s="123">
        <v>12000</v>
      </c>
      <c r="H324" s="123">
        <v>0</v>
      </c>
      <c r="I324" s="123">
        <v>1632</v>
      </c>
      <c r="J324" s="123">
        <v>3808</v>
      </c>
      <c r="K324" s="123">
        <v>0</v>
      </c>
      <c r="L324" s="123">
        <v>0</v>
      </c>
      <c r="M324" s="123">
        <v>0</v>
      </c>
      <c r="N324" s="123">
        <v>24000</v>
      </c>
      <c r="O324" s="123">
        <v>0</v>
      </c>
      <c r="P324" s="123">
        <v>8846.86</v>
      </c>
      <c r="Q324" s="123">
        <v>240</v>
      </c>
      <c r="R324" s="123">
        <v>0</v>
      </c>
      <c r="S324" s="123">
        <v>0</v>
      </c>
      <c r="T324" s="123">
        <v>6000</v>
      </c>
      <c r="U324" s="123">
        <v>0</v>
      </c>
      <c r="V324" s="123">
        <v>0</v>
      </c>
      <c r="W324" s="123">
        <v>0</v>
      </c>
      <c r="X324" s="123">
        <v>0</v>
      </c>
      <c r="Y324" s="123">
        <v>0</v>
      </c>
      <c r="Z324" s="123">
        <v>0</v>
      </c>
      <c r="AA324" s="123">
        <v>0</v>
      </c>
      <c r="AB324" s="123">
        <v>0</v>
      </c>
      <c r="AC324" s="123">
        <v>0</v>
      </c>
      <c r="AD324" s="123">
        <v>0</v>
      </c>
      <c r="AE324" s="123">
        <v>0</v>
      </c>
    </row>
    <row r="325" customHeight="1" spans="1:31">
      <c r="A325" s="181">
        <v>210</v>
      </c>
      <c r="B325" s="168" t="s">
        <v>956</v>
      </c>
      <c r="C325" s="168" t="s">
        <v>955</v>
      </c>
      <c r="D325" s="58" t="s">
        <v>379</v>
      </c>
      <c r="E325" s="59" t="s">
        <v>844</v>
      </c>
      <c r="F325" s="123">
        <v>56526.86</v>
      </c>
      <c r="G325" s="123">
        <v>12000</v>
      </c>
      <c r="H325" s="123">
        <v>0</v>
      </c>
      <c r="I325" s="123">
        <v>1632</v>
      </c>
      <c r="J325" s="123">
        <v>3808</v>
      </c>
      <c r="K325" s="123">
        <v>0</v>
      </c>
      <c r="L325" s="123">
        <v>0</v>
      </c>
      <c r="M325" s="123">
        <v>0</v>
      </c>
      <c r="N325" s="123">
        <v>24000</v>
      </c>
      <c r="O325" s="123">
        <v>0</v>
      </c>
      <c r="P325" s="123">
        <v>8846.86</v>
      </c>
      <c r="Q325" s="123">
        <v>240</v>
      </c>
      <c r="R325" s="123">
        <v>0</v>
      </c>
      <c r="S325" s="123">
        <v>0</v>
      </c>
      <c r="T325" s="123">
        <v>6000</v>
      </c>
      <c r="U325" s="123">
        <v>0</v>
      </c>
      <c r="V325" s="123">
        <v>0</v>
      </c>
      <c r="W325" s="123">
        <v>0</v>
      </c>
      <c r="X325" s="123">
        <v>0</v>
      </c>
      <c r="Y325" s="123">
        <v>0</v>
      </c>
      <c r="Z325" s="123">
        <v>0</v>
      </c>
      <c r="AA325" s="123">
        <v>0</v>
      </c>
      <c r="AB325" s="123">
        <v>0</v>
      </c>
      <c r="AC325" s="123">
        <v>0</v>
      </c>
      <c r="AD325" s="123">
        <v>0</v>
      </c>
      <c r="AE325" s="123">
        <v>0</v>
      </c>
    </row>
    <row r="326" customHeight="1" spans="1:31">
      <c r="A326" s="181"/>
      <c r="B326" s="168"/>
      <c r="C326" s="168"/>
      <c r="D326" s="58" t="s">
        <v>909</v>
      </c>
      <c r="E326" s="59" t="s">
        <v>910</v>
      </c>
      <c r="F326" s="123">
        <v>84648.6</v>
      </c>
      <c r="G326" s="123">
        <v>18000</v>
      </c>
      <c r="H326" s="123">
        <v>0</v>
      </c>
      <c r="I326" s="123">
        <v>2448</v>
      </c>
      <c r="J326" s="123">
        <v>5712</v>
      </c>
      <c r="K326" s="123">
        <v>0</v>
      </c>
      <c r="L326" s="123">
        <v>0</v>
      </c>
      <c r="M326" s="123">
        <v>0</v>
      </c>
      <c r="N326" s="123">
        <v>36000</v>
      </c>
      <c r="O326" s="123">
        <v>0</v>
      </c>
      <c r="P326" s="123">
        <v>13128.6</v>
      </c>
      <c r="Q326" s="123">
        <v>360</v>
      </c>
      <c r="R326" s="123">
        <v>0</v>
      </c>
      <c r="S326" s="123">
        <v>0</v>
      </c>
      <c r="T326" s="123">
        <v>9000</v>
      </c>
      <c r="U326" s="123">
        <v>0</v>
      </c>
      <c r="V326" s="123">
        <v>0</v>
      </c>
      <c r="W326" s="123">
        <v>0</v>
      </c>
      <c r="X326" s="123">
        <v>0</v>
      </c>
      <c r="Y326" s="123">
        <v>0</v>
      </c>
      <c r="Z326" s="123">
        <v>0</v>
      </c>
      <c r="AA326" s="123">
        <v>0</v>
      </c>
      <c r="AB326" s="123">
        <v>0</v>
      </c>
      <c r="AC326" s="123">
        <v>0</v>
      </c>
      <c r="AD326" s="123">
        <v>0</v>
      </c>
      <c r="AE326" s="123">
        <v>0</v>
      </c>
    </row>
    <row r="327" customHeight="1" spans="1:31">
      <c r="A327" s="181">
        <v>213</v>
      </c>
      <c r="B327" s="168" t="s">
        <v>952</v>
      </c>
      <c r="C327" s="168" t="s">
        <v>961</v>
      </c>
      <c r="D327" s="58" t="s">
        <v>381</v>
      </c>
      <c r="E327" s="59" t="s">
        <v>609</v>
      </c>
      <c r="F327" s="123">
        <v>84648.6</v>
      </c>
      <c r="G327" s="123">
        <v>18000</v>
      </c>
      <c r="H327" s="123">
        <v>0</v>
      </c>
      <c r="I327" s="123">
        <v>2448</v>
      </c>
      <c r="J327" s="123">
        <v>5712</v>
      </c>
      <c r="K327" s="123">
        <v>0</v>
      </c>
      <c r="L327" s="123">
        <v>0</v>
      </c>
      <c r="M327" s="123">
        <v>0</v>
      </c>
      <c r="N327" s="123">
        <v>36000</v>
      </c>
      <c r="O327" s="123">
        <v>0</v>
      </c>
      <c r="P327" s="123">
        <v>13128.6</v>
      </c>
      <c r="Q327" s="123">
        <v>360</v>
      </c>
      <c r="R327" s="123">
        <v>0</v>
      </c>
      <c r="S327" s="123">
        <v>0</v>
      </c>
      <c r="T327" s="123">
        <v>9000</v>
      </c>
      <c r="U327" s="123">
        <v>0</v>
      </c>
      <c r="V327" s="123">
        <v>0</v>
      </c>
      <c r="W327" s="123">
        <v>0</v>
      </c>
      <c r="X327" s="123">
        <v>0</v>
      </c>
      <c r="Y327" s="123">
        <v>0</v>
      </c>
      <c r="Z327" s="123">
        <v>0</v>
      </c>
      <c r="AA327" s="123">
        <v>0</v>
      </c>
      <c r="AB327" s="123">
        <v>0</v>
      </c>
      <c r="AC327" s="123">
        <v>0</v>
      </c>
      <c r="AD327" s="123">
        <v>0</v>
      </c>
      <c r="AE327" s="123">
        <v>0</v>
      </c>
    </row>
    <row r="328" customHeight="1" spans="1:31">
      <c r="A328" s="181"/>
      <c r="B328" s="168"/>
      <c r="C328" s="168"/>
      <c r="D328" s="58" t="s">
        <v>911</v>
      </c>
      <c r="E328" s="59" t="s">
        <v>912</v>
      </c>
      <c r="F328" s="123">
        <v>370976.35</v>
      </c>
      <c r="G328" s="123">
        <v>72000</v>
      </c>
      <c r="H328" s="123">
        <v>0</v>
      </c>
      <c r="I328" s="123">
        <v>9792</v>
      </c>
      <c r="J328" s="123">
        <v>22848</v>
      </c>
      <c r="K328" s="123">
        <v>2400</v>
      </c>
      <c r="L328" s="123">
        <v>0</v>
      </c>
      <c r="M328" s="123">
        <v>0</v>
      </c>
      <c r="N328" s="123">
        <v>144000</v>
      </c>
      <c r="O328" s="123">
        <v>0</v>
      </c>
      <c r="P328" s="123">
        <v>52436.35</v>
      </c>
      <c r="Q328" s="123">
        <v>1500</v>
      </c>
      <c r="R328" s="123">
        <v>0</v>
      </c>
      <c r="S328" s="123">
        <v>0</v>
      </c>
      <c r="T328" s="123">
        <v>36000</v>
      </c>
      <c r="U328" s="123">
        <v>0</v>
      </c>
      <c r="V328" s="123">
        <v>0</v>
      </c>
      <c r="W328" s="123">
        <v>0</v>
      </c>
      <c r="X328" s="123">
        <v>0</v>
      </c>
      <c r="Y328" s="123">
        <v>0</v>
      </c>
      <c r="Z328" s="123">
        <v>0</v>
      </c>
      <c r="AA328" s="123">
        <v>0</v>
      </c>
      <c r="AB328" s="123">
        <v>0</v>
      </c>
      <c r="AC328" s="123">
        <v>30000</v>
      </c>
      <c r="AD328" s="123">
        <v>0</v>
      </c>
      <c r="AE328" s="123">
        <v>0</v>
      </c>
    </row>
    <row r="329" customHeight="1" spans="1:31">
      <c r="A329" s="181">
        <v>212</v>
      </c>
      <c r="B329" s="168" t="s">
        <v>952</v>
      </c>
      <c r="C329" s="168" t="s">
        <v>952</v>
      </c>
      <c r="D329" s="58" t="s">
        <v>383</v>
      </c>
      <c r="E329" s="59" t="s">
        <v>838</v>
      </c>
      <c r="F329" s="123">
        <v>370976.35</v>
      </c>
      <c r="G329" s="123">
        <v>72000</v>
      </c>
      <c r="H329" s="123">
        <v>0</v>
      </c>
      <c r="I329" s="123">
        <v>9792</v>
      </c>
      <c r="J329" s="123">
        <v>22848</v>
      </c>
      <c r="K329" s="123">
        <v>2400</v>
      </c>
      <c r="L329" s="123">
        <v>0</v>
      </c>
      <c r="M329" s="123">
        <v>0</v>
      </c>
      <c r="N329" s="123">
        <v>144000</v>
      </c>
      <c r="O329" s="123">
        <v>0</v>
      </c>
      <c r="P329" s="123">
        <v>52436.35</v>
      </c>
      <c r="Q329" s="123">
        <v>1500</v>
      </c>
      <c r="R329" s="123">
        <v>0</v>
      </c>
      <c r="S329" s="123">
        <v>0</v>
      </c>
      <c r="T329" s="123">
        <v>36000</v>
      </c>
      <c r="U329" s="123">
        <v>0</v>
      </c>
      <c r="V329" s="123">
        <v>0</v>
      </c>
      <c r="W329" s="123">
        <v>0</v>
      </c>
      <c r="X329" s="123">
        <v>0</v>
      </c>
      <c r="Y329" s="123">
        <v>0</v>
      </c>
      <c r="Z329" s="123">
        <v>0</v>
      </c>
      <c r="AA329" s="123">
        <v>0</v>
      </c>
      <c r="AB329" s="123">
        <v>0</v>
      </c>
      <c r="AC329" s="123">
        <v>30000</v>
      </c>
      <c r="AD329" s="123">
        <v>0</v>
      </c>
      <c r="AE329" s="123">
        <v>0</v>
      </c>
    </row>
    <row r="330" customHeight="1" spans="1:31">
      <c r="A330" s="181"/>
      <c r="B330" s="168"/>
      <c r="C330" s="168"/>
      <c r="D330" s="58" t="s">
        <v>913</v>
      </c>
      <c r="E330" s="59" t="s">
        <v>914</v>
      </c>
      <c r="F330" s="123">
        <v>127843.49</v>
      </c>
      <c r="G330" s="123">
        <v>27000</v>
      </c>
      <c r="H330" s="123">
        <v>0</v>
      </c>
      <c r="I330" s="123">
        <v>3672</v>
      </c>
      <c r="J330" s="123">
        <v>8568</v>
      </c>
      <c r="K330" s="123">
        <v>0</v>
      </c>
      <c r="L330" s="123">
        <v>0</v>
      </c>
      <c r="M330" s="123">
        <v>0</v>
      </c>
      <c r="N330" s="123">
        <v>54000</v>
      </c>
      <c r="O330" s="123">
        <v>0</v>
      </c>
      <c r="P330" s="123">
        <v>20503.49</v>
      </c>
      <c r="Q330" s="123">
        <v>600</v>
      </c>
      <c r="R330" s="123">
        <v>0</v>
      </c>
      <c r="S330" s="123">
        <v>0</v>
      </c>
      <c r="T330" s="123">
        <v>13500</v>
      </c>
      <c r="U330" s="123">
        <v>0</v>
      </c>
      <c r="V330" s="123">
        <v>0</v>
      </c>
      <c r="W330" s="123">
        <v>0</v>
      </c>
      <c r="X330" s="123">
        <v>0</v>
      </c>
      <c r="Y330" s="123">
        <v>0</v>
      </c>
      <c r="Z330" s="123">
        <v>0</v>
      </c>
      <c r="AA330" s="123">
        <v>0</v>
      </c>
      <c r="AB330" s="123">
        <v>0</v>
      </c>
      <c r="AC330" s="123">
        <v>0</v>
      </c>
      <c r="AD330" s="123">
        <v>0</v>
      </c>
      <c r="AE330" s="123">
        <v>0</v>
      </c>
    </row>
    <row r="331" customHeight="1" spans="1:31">
      <c r="A331" s="181">
        <v>207</v>
      </c>
      <c r="B331" s="168" t="s">
        <v>952</v>
      </c>
      <c r="C331" s="168" t="s">
        <v>978</v>
      </c>
      <c r="D331" s="58" t="s">
        <v>385</v>
      </c>
      <c r="E331" s="59" t="s">
        <v>841</v>
      </c>
      <c r="F331" s="123">
        <v>127843.49</v>
      </c>
      <c r="G331" s="123">
        <v>27000</v>
      </c>
      <c r="H331" s="123">
        <v>0</v>
      </c>
      <c r="I331" s="123">
        <v>3672</v>
      </c>
      <c r="J331" s="123">
        <v>8568</v>
      </c>
      <c r="K331" s="123">
        <v>0</v>
      </c>
      <c r="L331" s="123">
        <v>0</v>
      </c>
      <c r="M331" s="123">
        <v>0</v>
      </c>
      <c r="N331" s="123">
        <v>54000</v>
      </c>
      <c r="O331" s="123">
        <v>0</v>
      </c>
      <c r="P331" s="123">
        <v>20503.49</v>
      </c>
      <c r="Q331" s="123">
        <v>600</v>
      </c>
      <c r="R331" s="123">
        <v>0</v>
      </c>
      <c r="S331" s="123">
        <v>0</v>
      </c>
      <c r="T331" s="123">
        <v>13500</v>
      </c>
      <c r="U331" s="123">
        <v>0</v>
      </c>
      <c r="V331" s="123">
        <v>0</v>
      </c>
      <c r="W331" s="123">
        <v>0</v>
      </c>
      <c r="X331" s="123">
        <v>0</v>
      </c>
      <c r="Y331" s="123">
        <v>0</v>
      </c>
      <c r="Z331" s="123">
        <v>0</v>
      </c>
      <c r="AA331" s="123">
        <v>0</v>
      </c>
      <c r="AB331" s="123">
        <v>0</v>
      </c>
      <c r="AC331" s="123">
        <v>0</v>
      </c>
      <c r="AD331" s="123">
        <v>0</v>
      </c>
      <c r="AE331" s="123">
        <v>0</v>
      </c>
    </row>
    <row r="332" customHeight="1" spans="1:31">
      <c r="A332" s="181"/>
      <c r="B332" s="168"/>
      <c r="C332" s="168"/>
      <c r="D332" s="58" t="s">
        <v>915</v>
      </c>
      <c r="E332" s="59" t="s">
        <v>916</v>
      </c>
      <c r="F332" s="123">
        <v>98939.51</v>
      </c>
      <c r="G332" s="123">
        <v>21000</v>
      </c>
      <c r="H332" s="123">
        <v>0</v>
      </c>
      <c r="I332" s="123">
        <v>2856</v>
      </c>
      <c r="J332" s="123">
        <v>6664</v>
      </c>
      <c r="K332" s="123">
        <v>0</v>
      </c>
      <c r="L332" s="123">
        <v>0</v>
      </c>
      <c r="M332" s="123">
        <v>0</v>
      </c>
      <c r="N332" s="123">
        <v>42000</v>
      </c>
      <c r="O332" s="123">
        <v>0</v>
      </c>
      <c r="P332" s="123">
        <v>15499.51</v>
      </c>
      <c r="Q332" s="123">
        <v>420</v>
      </c>
      <c r="R332" s="123">
        <v>0</v>
      </c>
      <c r="S332" s="123">
        <v>0</v>
      </c>
      <c r="T332" s="123">
        <v>10500</v>
      </c>
      <c r="U332" s="123">
        <v>0</v>
      </c>
      <c r="V332" s="123">
        <v>0</v>
      </c>
      <c r="W332" s="123">
        <v>0</v>
      </c>
      <c r="X332" s="123">
        <v>0</v>
      </c>
      <c r="Y332" s="123">
        <v>0</v>
      </c>
      <c r="Z332" s="123">
        <v>0</v>
      </c>
      <c r="AA332" s="123">
        <v>0</v>
      </c>
      <c r="AB332" s="123">
        <v>0</v>
      </c>
      <c r="AC332" s="123">
        <v>0</v>
      </c>
      <c r="AD332" s="123">
        <v>0</v>
      </c>
      <c r="AE332" s="123">
        <v>0</v>
      </c>
    </row>
    <row r="333" customHeight="1" spans="1:31">
      <c r="A333" s="181">
        <v>210</v>
      </c>
      <c r="B333" s="168" t="s">
        <v>956</v>
      </c>
      <c r="C333" s="168" t="s">
        <v>955</v>
      </c>
      <c r="D333" s="58" t="s">
        <v>387</v>
      </c>
      <c r="E333" s="59" t="s">
        <v>844</v>
      </c>
      <c r="F333" s="123">
        <v>98939.51</v>
      </c>
      <c r="G333" s="123">
        <v>21000</v>
      </c>
      <c r="H333" s="123">
        <v>0</v>
      </c>
      <c r="I333" s="123">
        <v>2856</v>
      </c>
      <c r="J333" s="123">
        <v>6664</v>
      </c>
      <c r="K333" s="123">
        <v>0</v>
      </c>
      <c r="L333" s="123">
        <v>0</v>
      </c>
      <c r="M333" s="123">
        <v>0</v>
      </c>
      <c r="N333" s="123">
        <v>42000</v>
      </c>
      <c r="O333" s="123">
        <v>0</v>
      </c>
      <c r="P333" s="123">
        <v>15499.51</v>
      </c>
      <c r="Q333" s="123">
        <v>420</v>
      </c>
      <c r="R333" s="123">
        <v>0</v>
      </c>
      <c r="S333" s="123">
        <v>0</v>
      </c>
      <c r="T333" s="123">
        <v>10500</v>
      </c>
      <c r="U333" s="123">
        <v>0</v>
      </c>
      <c r="V333" s="123">
        <v>0</v>
      </c>
      <c r="W333" s="123">
        <v>0</v>
      </c>
      <c r="X333" s="123">
        <v>0</v>
      </c>
      <c r="Y333" s="123">
        <v>0</v>
      </c>
      <c r="Z333" s="123">
        <v>0</v>
      </c>
      <c r="AA333" s="123">
        <v>0</v>
      </c>
      <c r="AB333" s="123">
        <v>0</v>
      </c>
      <c r="AC333" s="123">
        <v>0</v>
      </c>
      <c r="AD333" s="123">
        <v>0</v>
      </c>
      <c r="AE333" s="123">
        <v>0</v>
      </c>
    </row>
    <row r="334" customHeight="1" spans="1:31">
      <c r="A334" s="181"/>
      <c r="B334" s="168"/>
      <c r="C334" s="168"/>
      <c r="D334" s="58" t="s">
        <v>917</v>
      </c>
      <c r="E334" s="59" t="s">
        <v>918</v>
      </c>
      <c r="F334" s="123">
        <v>99862.62</v>
      </c>
      <c r="G334" s="123">
        <v>21000</v>
      </c>
      <c r="H334" s="123">
        <v>0</v>
      </c>
      <c r="I334" s="123">
        <v>2856</v>
      </c>
      <c r="J334" s="123">
        <v>6664</v>
      </c>
      <c r="K334" s="123">
        <v>0</v>
      </c>
      <c r="L334" s="123">
        <v>0</v>
      </c>
      <c r="M334" s="123">
        <v>0</v>
      </c>
      <c r="N334" s="123">
        <v>42000</v>
      </c>
      <c r="O334" s="123">
        <v>0</v>
      </c>
      <c r="P334" s="123">
        <v>16362.62</v>
      </c>
      <c r="Q334" s="123">
        <v>480</v>
      </c>
      <c r="R334" s="123">
        <v>0</v>
      </c>
      <c r="S334" s="123">
        <v>0</v>
      </c>
      <c r="T334" s="123">
        <v>10500</v>
      </c>
      <c r="U334" s="123">
        <v>0</v>
      </c>
      <c r="V334" s="123">
        <v>0</v>
      </c>
      <c r="W334" s="123">
        <v>0</v>
      </c>
      <c r="X334" s="123">
        <v>0</v>
      </c>
      <c r="Y334" s="123">
        <v>0</v>
      </c>
      <c r="Z334" s="123">
        <v>0</v>
      </c>
      <c r="AA334" s="123">
        <v>0</v>
      </c>
      <c r="AB334" s="123">
        <v>0</v>
      </c>
      <c r="AC334" s="123">
        <v>0</v>
      </c>
      <c r="AD334" s="123">
        <v>0</v>
      </c>
      <c r="AE334" s="123">
        <v>0</v>
      </c>
    </row>
    <row r="335" customHeight="1" spans="1:31">
      <c r="A335" s="181">
        <v>213</v>
      </c>
      <c r="B335" s="168" t="s">
        <v>952</v>
      </c>
      <c r="C335" s="168" t="s">
        <v>961</v>
      </c>
      <c r="D335" s="58" t="s">
        <v>389</v>
      </c>
      <c r="E335" s="59" t="s">
        <v>609</v>
      </c>
      <c r="F335" s="123">
        <v>99862.62</v>
      </c>
      <c r="G335" s="123">
        <v>21000</v>
      </c>
      <c r="H335" s="123">
        <v>0</v>
      </c>
      <c r="I335" s="123">
        <v>2856</v>
      </c>
      <c r="J335" s="123">
        <v>6664</v>
      </c>
      <c r="K335" s="123">
        <v>0</v>
      </c>
      <c r="L335" s="123">
        <v>0</v>
      </c>
      <c r="M335" s="123">
        <v>0</v>
      </c>
      <c r="N335" s="123">
        <v>42000</v>
      </c>
      <c r="O335" s="123">
        <v>0</v>
      </c>
      <c r="P335" s="123">
        <v>16362.62</v>
      </c>
      <c r="Q335" s="123">
        <v>480</v>
      </c>
      <c r="R335" s="123">
        <v>0</v>
      </c>
      <c r="S335" s="123">
        <v>0</v>
      </c>
      <c r="T335" s="123">
        <v>10500</v>
      </c>
      <c r="U335" s="123">
        <v>0</v>
      </c>
      <c r="V335" s="123">
        <v>0</v>
      </c>
      <c r="W335" s="123">
        <v>0</v>
      </c>
      <c r="X335" s="123">
        <v>0</v>
      </c>
      <c r="Y335" s="123">
        <v>0</v>
      </c>
      <c r="Z335" s="123">
        <v>0</v>
      </c>
      <c r="AA335" s="123">
        <v>0</v>
      </c>
      <c r="AB335" s="123">
        <v>0</v>
      </c>
      <c r="AC335" s="123">
        <v>0</v>
      </c>
      <c r="AD335" s="123">
        <v>0</v>
      </c>
      <c r="AE335" s="123">
        <v>0</v>
      </c>
    </row>
    <row r="336" customHeight="1" spans="1:31">
      <c r="A336" s="181"/>
      <c r="B336" s="168"/>
      <c r="C336" s="168"/>
      <c r="D336" s="58" t="s">
        <v>919</v>
      </c>
      <c r="E336" s="59" t="s">
        <v>920</v>
      </c>
      <c r="F336" s="123">
        <v>633568.5</v>
      </c>
      <c r="G336" s="123">
        <v>129000</v>
      </c>
      <c r="H336" s="123">
        <v>0</v>
      </c>
      <c r="I336" s="123">
        <v>17544</v>
      </c>
      <c r="J336" s="123">
        <v>40936</v>
      </c>
      <c r="K336" s="123">
        <v>2400</v>
      </c>
      <c r="L336" s="123">
        <v>0</v>
      </c>
      <c r="M336" s="123">
        <v>0</v>
      </c>
      <c r="N336" s="123">
        <v>258000</v>
      </c>
      <c r="O336" s="123">
        <v>0</v>
      </c>
      <c r="P336" s="123">
        <v>88488.5</v>
      </c>
      <c r="Q336" s="123">
        <v>2700</v>
      </c>
      <c r="R336" s="123">
        <v>0</v>
      </c>
      <c r="S336" s="123">
        <v>0</v>
      </c>
      <c r="T336" s="123">
        <v>64500</v>
      </c>
      <c r="U336" s="123">
        <v>0</v>
      </c>
      <c r="V336" s="123">
        <v>0</v>
      </c>
      <c r="W336" s="123">
        <v>0</v>
      </c>
      <c r="X336" s="123">
        <v>0</v>
      </c>
      <c r="Y336" s="123">
        <v>0</v>
      </c>
      <c r="Z336" s="123">
        <v>0</v>
      </c>
      <c r="AA336" s="123">
        <v>0</v>
      </c>
      <c r="AB336" s="123">
        <v>0</v>
      </c>
      <c r="AC336" s="123">
        <v>30000</v>
      </c>
      <c r="AD336" s="123">
        <v>0</v>
      </c>
      <c r="AE336" s="123">
        <v>0</v>
      </c>
    </row>
    <row r="337" customHeight="1" spans="1:31">
      <c r="A337" s="181">
        <v>212</v>
      </c>
      <c r="B337" s="168" t="s">
        <v>952</v>
      </c>
      <c r="C337" s="168" t="s">
        <v>952</v>
      </c>
      <c r="D337" s="58" t="s">
        <v>391</v>
      </c>
      <c r="E337" s="59" t="s">
        <v>838</v>
      </c>
      <c r="F337" s="123">
        <v>633568.5</v>
      </c>
      <c r="G337" s="123">
        <v>129000</v>
      </c>
      <c r="H337" s="123">
        <v>0</v>
      </c>
      <c r="I337" s="123">
        <v>17544</v>
      </c>
      <c r="J337" s="123">
        <v>40936</v>
      </c>
      <c r="K337" s="123">
        <v>2400</v>
      </c>
      <c r="L337" s="123">
        <v>0</v>
      </c>
      <c r="M337" s="123">
        <v>0</v>
      </c>
      <c r="N337" s="123">
        <v>258000</v>
      </c>
      <c r="O337" s="123">
        <v>0</v>
      </c>
      <c r="P337" s="123">
        <v>88488.5</v>
      </c>
      <c r="Q337" s="123">
        <v>2700</v>
      </c>
      <c r="R337" s="123">
        <v>0</v>
      </c>
      <c r="S337" s="123">
        <v>0</v>
      </c>
      <c r="T337" s="123">
        <v>64500</v>
      </c>
      <c r="U337" s="123">
        <v>0</v>
      </c>
      <c r="V337" s="123">
        <v>0</v>
      </c>
      <c r="W337" s="123">
        <v>0</v>
      </c>
      <c r="X337" s="123">
        <v>0</v>
      </c>
      <c r="Y337" s="123">
        <v>0</v>
      </c>
      <c r="Z337" s="123">
        <v>0</v>
      </c>
      <c r="AA337" s="123">
        <v>0</v>
      </c>
      <c r="AB337" s="123">
        <v>0</v>
      </c>
      <c r="AC337" s="123">
        <v>30000</v>
      </c>
      <c r="AD337" s="123">
        <v>0</v>
      </c>
      <c r="AE337" s="123">
        <v>0</v>
      </c>
    </row>
    <row r="338" customHeight="1" spans="1:31">
      <c r="A338" s="181"/>
      <c r="B338" s="168"/>
      <c r="C338" s="168"/>
      <c r="D338" s="58" t="s">
        <v>921</v>
      </c>
      <c r="E338" s="59" t="s">
        <v>922</v>
      </c>
      <c r="F338" s="123">
        <v>97100.46</v>
      </c>
      <c r="G338" s="123">
        <v>21000</v>
      </c>
      <c r="H338" s="123">
        <v>0</v>
      </c>
      <c r="I338" s="123">
        <v>2856</v>
      </c>
      <c r="J338" s="123">
        <v>6664</v>
      </c>
      <c r="K338" s="123">
        <v>0</v>
      </c>
      <c r="L338" s="123">
        <v>0</v>
      </c>
      <c r="M338" s="123">
        <v>0</v>
      </c>
      <c r="N338" s="123">
        <v>42000</v>
      </c>
      <c r="O338" s="123">
        <v>0</v>
      </c>
      <c r="P338" s="123">
        <v>13660.46</v>
      </c>
      <c r="Q338" s="123">
        <v>420</v>
      </c>
      <c r="R338" s="123">
        <v>0</v>
      </c>
      <c r="S338" s="123">
        <v>0</v>
      </c>
      <c r="T338" s="123">
        <v>10500</v>
      </c>
      <c r="U338" s="123">
        <v>0</v>
      </c>
      <c r="V338" s="123">
        <v>0</v>
      </c>
      <c r="W338" s="123">
        <v>0</v>
      </c>
      <c r="X338" s="123">
        <v>0</v>
      </c>
      <c r="Y338" s="123">
        <v>0</v>
      </c>
      <c r="Z338" s="123">
        <v>0</v>
      </c>
      <c r="AA338" s="123">
        <v>0</v>
      </c>
      <c r="AB338" s="123">
        <v>0</v>
      </c>
      <c r="AC338" s="123">
        <v>0</v>
      </c>
      <c r="AD338" s="123">
        <v>0</v>
      </c>
      <c r="AE338" s="123">
        <v>0</v>
      </c>
    </row>
    <row r="339" customHeight="1" spans="1:31">
      <c r="A339" s="181">
        <v>207</v>
      </c>
      <c r="B339" s="168" t="s">
        <v>952</v>
      </c>
      <c r="C339" s="168" t="s">
        <v>978</v>
      </c>
      <c r="D339" s="58" t="s">
        <v>393</v>
      </c>
      <c r="E339" s="59" t="s">
        <v>841</v>
      </c>
      <c r="F339" s="123">
        <v>97100.46</v>
      </c>
      <c r="G339" s="123">
        <v>21000</v>
      </c>
      <c r="H339" s="123">
        <v>0</v>
      </c>
      <c r="I339" s="123">
        <v>2856</v>
      </c>
      <c r="J339" s="123">
        <v>6664</v>
      </c>
      <c r="K339" s="123">
        <v>0</v>
      </c>
      <c r="L339" s="123">
        <v>0</v>
      </c>
      <c r="M339" s="123">
        <v>0</v>
      </c>
      <c r="N339" s="123">
        <v>42000</v>
      </c>
      <c r="O339" s="123">
        <v>0</v>
      </c>
      <c r="P339" s="123">
        <v>13660.46</v>
      </c>
      <c r="Q339" s="123">
        <v>420</v>
      </c>
      <c r="R339" s="123">
        <v>0</v>
      </c>
      <c r="S339" s="123">
        <v>0</v>
      </c>
      <c r="T339" s="123">
        <v>10500</v>
      </c>
      <c r="U339" s="123">
        <v>0</v>
      </c>
      <c r="V339" s="123">
        <v>0</v>
      </c>
      <c r="W339" s="123">
        <v>0</v>
      </c>
      <c r="X339" s="123">
        <v>0</v>
      </c>
      <c r="Y339" s="123">
        <v>0</v>
      </c>
      <c r="Z339" s="123">
        <v>0</v>
      </c>
      <c r="AA339" s="123">
        <v>0</v>
      </c>
      <c r="AB339" s="123">
        <v>0</v>
      </c>
      <c r="AC339" s="123">
        <v>0</v>
      </c>
      <c r="AD339" s="123">
        <v>0</v>
      </c>
      <c r="AE339" s="123">
        <v>0</v>
      </c>
    </row>
    <row r="340" customHeight="1" spans="1:31">
      <c r="A340" s="181"/>
      <c r="B340" s="168"/>
      <c r="C340" s="168"/>
      <c r="D340" s="58" t="s">
        <v>923</v>
      </c>
      <c r="E340" s="59" t="s">
        <v>924</v>
      </c>
      <c r="F340" s="123">
        <v>84668.81</v>
      </c>
      <c r="G340" s="123">
        <v>18000</v>
      </c>
      <c r="H340" s="123">
        <v>0</v>
      </c>
      <c r="I340" s="123">
        <v>2448</v>
      </c>
      <c r="J340" s="123">
        <v>5712</v>
      </c>
      <c r="K340" s="123">
        <v>0</v>
      </c>
      <c r="L340" s="123">
        <v>0</v>
      </c>
      <c r="M340" s="123">
        <v>0</v>
      </c>
      <c r="N340" s="123">
        <v>36000</v>
      </c>
      <c r="O340" s="123">
        <v>0</v>
      </c>
      <c r="P340" s="123">
        <v>13148.81</v>
      </c>
      <c r="Q340" s="123">
        <v>360</v>
      </c>
      <c r="R340" s="123">
        <v>0</v>
      </c>
      <c r="S340" s="123">
        <v>0</v>
      </c>
      <c r="T340" s="123">
        <v>9000</v>
      </c>
      <c r="U340" s="123">
        <v>0</v>
      </c>
      <c r="V340" s="123">
        <v>0</v>
      </c>
      <c r="W340" s="123">
        <v>0</v>
      </c>
      <c r="X340" s="123">
        <v>0</v>
      </c>
      <c r="Y340" s="123">
        <v>0</v>
      </c>
      <c r="Z340" s="123">
        <v>0</v>
      </c>
      <c r="AA340" s="123">
        <v>0</v>
      </c>
      <c r="AB340" s="123">
        <v>0</v>
      </c>
      <c r="AC340" s="123">
        <v>0</v>
      </c>
      <c r="AD340" s="123">
        <v>0</v>
      </c>
      <c r="AE340" s="123">
        <v>0</v>
      </c>
    </row>
    <row r="341" customHeight="1" spans="1:31">
      <c r="A341" s="181">
        <v>210</v>
      </c>
      <c r="B341" s="168" t="s">
        <v>956</v>
      </c>
      <c r="C341" s="168" t="s">
        <v>955</v>
      </c>
      <c r="D341" s="58" t="s">
        <v>395</v>
      </c>
      <c r="E341" s="59" t="s">
        <v>844</v>
      </c>
      <c r="F341" s="123">
        <v>84668.81</v>
      </c>
      <c r="G341" s="123">
        <v>18000</v>
      </c>
      <c r="H341" s="123">
        <v>0</v>
      </c>
      <c r="I341" s="123">
        <v>2448</v>
      </c>
      <c r="J341" s="123">
        <v>5712</v>
      </c>
      <c r="K341" s="123">
        <v>0</v>
      </c>
      <c r="L341" s="123">
        <v>0</v>
      </c>
      <c r="M341" s="123">
        <v>0</v>
      </c>
      <c r="N341" s="123">
        <v>36000</v>
      </c>
      <c r="O341" s="123">
        <v>0</v>
      </c>
      <c r="P341" s="123">
        <v>13148.81</v>
      </c>
      <c r="Q341" s="123">
        <v>360</v>
      </c>
      <c r="R341" s="123">
        <v>0</v>
      </c>
      <c r="S341" s="123">
        <v>0</v>
      </c>
      <c r="T341" s="123">
        <v>9000</v>
      </c>
      <c r="U341" s="123">
        <v>0</v>
      </c>
      <c r="V341" s="123">
        <v>0</v>
      </c>
      <c r="W341" s="123">
        <v>0</v>
      </c>
      <c r="X341" s="123">
        <v>0</v>
      </c>
      <c r="Y341" s="123">
        <v>0</v>
      </c>
      <c r="Z341" s="123">
        <v>0</v>
      </c>
      <c r="AA341" s="123">
        <v>0</v>
      </c>
      <c r="AB341" s="123">
        <v>0</v>
      </c>
      <c r="AC341" s="123">
        <v>0</v>
      </c>
      <c r="AD341" s="123">
        <v>0</v>
      </c>
      <c r="AE341" s="123">
        <v>0</v>
      </c>
    </row>
    <row r="342" customHeight="1" spans="1:31">
      <c r="A342" s="181"/>
      <c r="B342" s="168"/>
      <c r="C342" s="168"/>
      <c r="D342" s="58" t="s">
        <v>925</v>
      </c>
      <c r="E342" s="59" t="s">
        <v>926</v>
      </c>
      <c r="F342" s="123">
        <v>111027.13</v>
      </c>
      <c r="G342" s="123">
        <v>24000</v>
      </c>
      <c r="H342" s="123">
        <v>0</v>
      </c>
      <c r="I342" s="123">
        <v>3264</v>
      </c>
      <c r="J342" s="123">
        <v>7616</v>
      </c>
      <c r="K342" s="123">
        <v>0</v>
      </c>
      <c r="L342" s="123">
        <v>0</v>
      </c>
      <c r="M342" s="123">
        <v>0</v>
      </c>
      <c r="N342" s="123">
        <v>48000</v>
      </c>
      <c r="O342" s="123">
        <v>0</v>
      </c>
      <c r="P342" s="123">
        <v>15667.13</v>
      </c>
      <c r="Q342" s="123">
        <v>480</v>
      </c>
      <c r="R342" s="123">
        <v>0</v>
      </c>
      <c r="S342" s="123">
        <v>0</v>
      </c>
      <c r="T342" s="123">
        <v>12000</v>
      </c>
      <c r="U342" s="123">
        <v>0</v>
      </c>
      <c r="V342" s="123">
        <v>0</v>
      </c>
      <c r="W342" s="123">
        <v>0</v>
      </c>
      <c r="X342" s="123">
        <v>0</v>
      </c>
      <c r="Y342" s="123">
        <v>0</v>
      </c>
      <c r="Z342" s="123">
        <v>0</v>
      </c>
      <c r="AA342" s="123">
        <v>0</v>
      </c>
      <c r="AB342" s="123">
        <v>0</v>
      </c>
      <c r="AC342" s="123">
        <v>0</v>
      </c>
      <c r="AD342" s="123">
        <v>0</v>
      </c>
      <c r="AE342" s="123">
        <v>0</v>
      </c>
    </row>
    <row r="343" customHeight="1" spans="1:31">
      <c r="A343" s="181">
        <v>213</v>
      </c>
      <c r="B343" s="168" t="s">
        <v>952</v>
      </c>
      <c r="C343" s="168" t="s">
        <v>961</v>
      </c>
      <c r="D343" s="58" t="s">
        <v>397</v>
      </c>
      <c r="E343" s="59" t="s">
        <v>609</v>
      </c>
      <c r="F343" s="123">
        <v>111027.13</v>
      </c>
      <c r="G343" s="123">
        <v>24000</v>
      </c>
      <c r="H343" s="123">
        <v>0</v>
      </c>
      <c r="I343" s="123">
        <v>3264</v>
      </c>
      <c r="J343" s="123">
        <v>7616</v>
      </c>
      <c r="K343" s="123">
        <v>0</v>
      </c>
      <c r="L343" s="123">
        <v>0</v>
      </c>
      <c r="M343" s="123">
        <v>0</v>
      </c>
      <c r="N343" s="123">
        <v>48000</v>
      </c>
      <c r="O343" s="123">
        <v>0</v>
      </c>
      <c r="P343" s="123">
        <v>15667.13</v>
      </c>
      <c r="Q343" s="123">
        <v>480</v>
      </c>
      <c r="R343" s="123">
        <v>0</v>
      </c>
      <c r="S343" s="123">
        <v>0</v>
      </c>
      <c r="T343" s="123">
        <v>12000</v>
      </c>
      <c r="U343" s="123">
        <v>0</v>
      </c>
      <c r="V343" s="123">
        <v>0</v>
      </c>
      <c r="W343" s="123">
        <v>0</v>
      </c>
      <c r="X343" s="123">
        <v>0</v>
      </c>
      <c r="Y343" s="123">
        <v>0</v>
      </c>
      <c r="Z343" s="123">
        <v>0</v>
      </c>
      <c r="AA343" s="123">
        <v>0</v>
      </c>
      <c r="AB343" s="123">
        <v>0</v>
      </c>
      <c r="AC343" s="123">
        <v>0</v>
      </c>
      <c r="AD343" s="123">
        <v>0</v>
      </c>
      <c r="AE343" s="123">
        <v>0</v>
      </c>
    </row>
    <row r="344" customHeight="1" spans="1:31">
      <c r="A344" s="181"/>
      <c r="B344" s="168"/>
      <c r="C344" s="168"/>
      <c r="D344" s="58" t="s">
        <v>927</v>
      </c>
      <c r="E344" s="59" t="s">
        <v>928</v>
      </c>
      <c r="F344" s="123">
        <v>322723.39</v>
      </c>
      <c r="G344" s="123">
        <v>63000</v>
      </c>
      <c r="H344" s="123">
        <v>0</v>
      </c>
      <c r="I344" s="123">
        <v>8568</v>
      </c>
      <c r="J344" s="123">
        <v>19992</v>
      </c>
      <c r="K344" s="123">
        <v>2400</v>
      </c>
      <c r="L344" s="123">
        <v>0</v>
      </c>
      <c r="M344" s="123">
        <v>0</v>
      </c>
      <c r="N344" s="123">
        <v>126000</v>
      </c>
      <c r="O344" s="123">
        <v>0</v>
      </c>
      <c r="P344" s="123">
        <v>40003.39</v>
      </c>
      <c r="Q344" s="123">
        <v>1260</v>
      </c>
      <c r="R344" s="123">
        <v>0</v>
      </c>
      <c r="S344" s="123">
        <v>0</v>
      </c>
      <c r="T344" s="123">
        <v>31500</v>
      </c>
      <c r="U344" s="123">
        <v>0</v>
      </c>
      <c r="V344" s="123">
        <v>0</v>
      </c>
      <c r="W344" s="123">
        <v>0</v>
      </c>
      <c r="X344" s="123">
        <v>0</v>
      </c>
      <c r="Y344" s="123">
        <v>0</v>
      </c>
      <c r="Z344" s="123">
        <v>0</v>
      </c>
      <c r="AA344" s="123">
        <v>0</v>
      </c>
      <c r="AB344" s="123">
        <v>0</v>
      </c>
      <c r="AC344" s="123">
        <v>30000</v>
      </c>
      <c r="AD344" s="123">
        <v>0</v>
      </c>
      <c r="AE344" s="123">
        <v>0</v>
      </c>
    </row>
    <row r="345" customHeight="1" spans="1:31">
      <c r="A345" s="181">
        <v>212</v>
      </c>
      <c r="B345" s="168" t="s">
        <v>952</v>
      </c>
      <c r="C345" s="168" t="s">
        <v>952</v>
      </c>
      <c r="D345" s="58" t="s">
        <v>399</v>
      </c>
      <c r="E345" s="59" t="s">
        <v>838</v>
      </c>
      <c r="F345" s="123">
        <v>322723.39</v>
      </c>
      <c r="G345" s="123">
        <v>63000</v>
      </c>
      <c r="H345" s="123">
        <v>0</v>
      </c>
      <c r="I345" s="123">
        <v>8568</v>
      </c>
      <c r="J345" s="123">
        <v>19992</v>
      </c>
      <c r="K345" s="123">
        <v>2400</v>
      </c>
      <c r="L345" s="123">
        <v>0</v>
      </c>
      <c r="M345" s="123">
        <v>0</v>
      </c>
      <c r="N345" s="123">
        <v>126000</v>
      </c>
      <c r="O345" s="123">
        <v>0</v>
      </c>
      <c r="P345" s="123">
        <v>40003.39</v>
      </c>
      <c r="Q345" s="123">
        <v>1260</v>
      </c>
      <c r="R345" s="123">
        <v>0</v>
      </c>
      <c r="S345" s="123">
        <v>0</v>
      </c>
      <c r="T345" s="123">
        <v>31500</v>
      </c>
      <c r="U345" s="123">
        <v>0</v>
      </c>
      <c r="V345" s="123">
        <v>0</v>
      </c>
      <c r="W345" s="123">
        <v>0</v>
      </c>
      <c r="X345" s="123">
        <v>0</v>
      </c>
      <c r="Y345" s="123">
        <v>0</v>
      </c>
      <c r="Z345" s="123">
        <v>0</v>
      </c>
      <c r="AA345" s="123">
        <v>0</v>
      </c>
      <c r="AB345" s="123">
        <v>0</v>
      </c>
      <c r="AC345" s="123">
        <v>30000</v>
      </c>
      <c r="AD345" s="123">
        <v>0</v>
      </c>
      <c r="AE345" s="123">
        <v>0</v>
      </c>
    </row>
    <row r="346" customHeight="1" spans="1:31">
      <c r="A346" s="181"/>
      <c r="B346" s="168"/>
      <c r="C346" s="168"/>
      <c r="D346" s="58" t="s">
        <v>929</v>
      </c>
      <c r="E346" s="59" t="s">
        <v>930</v>
      </c>
      <c r="F346" s="123">
        <v>194309.94</v>
      </c>
      <c r="G346" s="123">
        <v>42000</v>
      </c>
      <c r="H346" s="123">
        <v>0</v>
      </c>
      <c r="I346" s="123">
        <v>5712</v>
      </c>
      <c r="J346" s="123">
        <v>13328</v>
      </c>
      <c r="K346" s="123">
        <v>0</v>
      </c>
      <c r="L346" s="123">
        <v>0</v>
      </c>
      <c r="M346" s="123">
        <v>0</v>
      </c>
      <c r="N346" s="123">
        <v>84000</v>
      </c>
      <c r="O346" s="123">
        <v>0</v>
      </c>
      <c r="P346" s="123">
        <v>27429.94</v>
      </c>
      <c r="Q346" s="123">
        <v>840</v>
      </c>
      <c r="R346" s="123">
        <v>0</v>
      </c>
      <c r="S346" s="123">
        <v>0</v>
      </c>
      <c r="T346" s="123">
        <v>21000</v>
      </c>
      <c r="U346" s="123">
        <v>0</v>
      </c>
      <c r="V346" s="123">
        <v>0</v>
      </c>
      <c r="W346" s="123">
        <v>0</v>
      </c>
      <c r="X346" s="123">
        <v>0</v>
      </c>
      <c r="Y346" s="123">
        <v>0</v>
      </c>
      <c r="Z346" s="123">
        <v>0</v>
      </c>
      <c r="AA346" s="123">
        <v>0</v>
      </c>
      <c r="AB346" s="123">
        <v>0</v>
      </c>
      <c r="AC346" s="123">
        <v>0</v>
      </c>
      <c r="AD346" s="123">
        <v>0</v>
      </c>
      <c r="AE346" s="123">
        <v>0</v>
      </c>
    </row>
    <row r="347" customHeight="1" spans="1:31">
      <c r="A347" s="181">
        <v>207</v>
      </c>
      <c r="B347" s="168" t="s">
        <v>952</v>
      </c>
      <c r="C347" s="168" t="s">
        <v>978</v>
      </c>
      <c r="D347" s="58" t="s">
        <v>401</v>
      </c>
      <c r="E347" s="59" t="s">
        <v>841</v>
      </c>
      <c r="F347" s="123">
        <v>194309.94</v>
      </c>
      <c r="G347" s="123">
        <v>42000</v>
      </c>
      <c r="H347" s="123">
        <v>0</v>
      </c>
      <c r="I347" s="123">
        <v>5712</v>
      </c>
      <c r="J347" s="123">
        <v>13328</v>
      </c>
      <c r="K347" s="123">
        <v>0</v>
      </c>
      <c r="L347" s="123">
        <v>0</v>
      </c>
      <c r="M347" s="123">
        <v>0</v>
      </c>
      <c r="N347" s="123">
        <v>84000</v>
      </c>
      <c r="O347" s="123">
        <v>0</v>
      </c>
      <c r="P347" s="123">
        <v>27429.94</v>
      </c>
      <c r="Q347" s="123">
        <v>840</v>
      </c>
      <c r="R347" s="123">
        <v>0</v>
      </c>
      <c r="S347" s="123">
        <v>0</v>
      </c>
      <c r="T347" s="123">
        <v>21000</v>
      </c>
      <c r="U347" s="123">
        <v>0</v>
      </c>
      <c r="V347" s="123">
        <v>0</v>
      </c>
      <c r="W347" s="123">
        <v>0</v>
      </c>
      <c r="X347" s="123">
        <v>0</v>
      </c>
      <c r="Y347" s="123">
        <v>0</v>
      </c>
      <c r="Z347" s="123">
        <v>0</v>
      </c>
      <c r="AA347" s="123">
        <v>0</v>
      </c>
      <c r="AB347" s="123">
        <v>0</v>
      </c>
      <c r="AC347" s="123">
        <v>0</v>
      </c>
      <c r="AD347" s="123">
        <v>0</v>
      </c>
      <c r="AE347" s="123">
        <v>0</v>
      </c>
    </row>
    <row r="348" customHeight="1" spans="1:31">
      <c r="A348" s="181"/>
      <c r="B348" s="168"/>
      <c r="C348" s="168"/>
      <c r="D348" s="58" t="s">
        <v>931</v>
      </c>
      <c r="E348" s="59" t="s">
        <v>932</v>
      </c>
      <c r="F348" s="123">
        <v>93623.44</v>
      </c>
      <c r="G348" s="123">
        <v>21000</v>
      </c>
      <c r="H348" s="123">
        <v>0</v>
      </c>
      <c r="I348" s="123">
        <v>2856</v>
      </c>
      <c r="J348" s="123">
        <v>6664</v>
      </c>
      <c r="K348" s="123">
        <v>0</v>
      </c>
      <c r="L348" s="123">
        <v>0</v>
      </c>
      <c r="M348" s="123">
        <v>0</v>
      </c>
      <c r="N348" s="123">
        <v>42000</v>
      </c>
      <c r="O348" s="123">
        <v>0</v>
      </c>
      <c r="P348" s="123">
        <v>10183.44</v>
      </c>
      <c r="Q348" s="123">
        <v>420</v>
      </c>
      <c r="R348" s="123">
        <v>0</v>
      </c>
      <c r="S348" s="123">
        <v>0</v>
      </c>
      <c r="T348" s="123">
        <v>10500</v>
      </c>
      <c r="U348" s="123">
        <v>0</v>
      </c>
      <c r="V348" s="123">
        <v>0</v>
      </c>
      <c r="W348" s="123">
        <v>0</v>
      </c>
      <c r="X348" s="123">
        <v>0</v>
      </c>
      <c r="Y348" s="123">
        <v>0</v>
      </c>
      <c r="Z348" s="123">
        <v>0</v>
      </c>
      <c r="AA348" s="123">
        <v>0</v>
      </c>
      <c r="AB348" s="123">
        <v>0</v>
      </c>
      <c r="AC348" s="123">
        <v>0</v>
      </c>
      <c r="AD348" s="123">
        <v>0</v>
      </c>
      <c r="AE348" s="123">
        <v>0</v>
      </c>
    </row>
    <row r="349" customHeight="1" spans="1:31">
      <c r="A349" s="181">
        <v>210</v>
      </c>
      <c r="B349" s="168" t="s">
        <v>956</v>
      </c>
      <c r="C349" s="168" t="s">
        <v>955</v>
      </c>
      <c r="D349" s="58" t="s">
        <v>403</v>
      </c>
      <c r="E349" s="59" t="s">
        <v>844</v>
      </c>
      <c r="F349" s="123">
        <v>93623.44</v>
      </c>
      <c r="G349" s="123">
        <v>21000</v>
      </c>
      <c r="H349" s="123">
        <v>0</v>
      </c>
      <c r="I349" s="123">
        <v>2856</v>
      </c>
      <c r="J349" s="123">
        <v>6664</v>
      </c>
      <c r="K349" s="123">
        <v>0</v>
      </c>
      <c r="L349" s="123">
        <v>0</v>
      </c>
      <c r="M349" s="123">
        <v>0</v>
      </c>
      <c r="N349" s="123">
        <v>42000</v>
      </c>
      <c r="O349" s="123">
        <v>0</v>
      </c>
      <c r="P349" s="123">
        <v>10183.44</v>
      </c>
      <c r="Q349" s="123">
        <v>420</v>
      </c>
      <c r="R349" s="123">
        <v>0</v>
      </c>
      <c r="S349" s="123">
        <v>0</v>
      </c>
      <c r="T349" s="123">
        <v>10500</v>
      </c>
      <c r="U349" s="123">
        <v>0</v>
      </c>
      <c r="V349" s="123">
        <v>0</v>
      </c>
      <c r="W349" s="123">
        <v>0</v>
      </c>
      <c r="X349" s="123">
        <v>0</v>
      </c>
      <c r="Y349" s="123">
        <v>0</v>
      </c>
      <c r="Z349" s="123">
        <v>0</v>
      </c>
      <c r="AA349" s="123">
        <v>0</v>
      </c>
      <c r="AB349" s="123">
        <v>0</v>
      </c>
      <c r="AC349" s="123">
        <v>0</v>
      </c>
      <c r="AD349" s="123">
        <v>0</v>
      </c>
      <c r="AE349" s="123">
        <v>0</v>
      </c>
    </row>
    <row r="350" customHeight="1" spans="1:31">
      <c r="A350" s="181"/>
      <c r="B350" s="168"/>
      <c r="C350" s="168"/>
      <c r="D350" s="58" t="s">
        <v>933</v>
      </c>
      <c r="E350" s="59" t="s">
        <v>934</v>
      </c>
      <c r="F350" s="123">
        <v>111126.78</v>
      </c>
      <c r="G350" s="123">
        <v>24000</v>
      </c>
      <c r="H350" s="123">
        <v>0</v>
      </c>
      <c r="I350" s="123">
        <v>3264</v>
      </c>
      <c r="J350" s="123">
        <v>7616</v>
      </c>
      <c r="K350" s="123">
        <v>0</v>
      </c>
      <c r="L350" s="123">
        <v>0</v>
      </c>
      <c r="M350" s="123">
        <v>0</v>
      </c>
      <c r="N350" s="123">
        <v>48000</v>
      </c>
      <c r="O350" s="123">
        <v>0</v>
      </c>
      <c r="P350" s="123">
        <v>15766.78</v>
      </c>
      <c r="Q350" s="123">
        <v>480</v>
      </c>
      <c r="R350" s="123">
        <v>0</v>
      </c>
      <c r="S350" s="123">
        <v>0</v>
      </c>
      <c r="T350" s="123">
        <v>12000</v>
      </c>
      <c r="U350" s="123">
        <v>0</v>
      </c>
      <c r="V350" s="123">
        <v>0</v>
      </c>
      <c r="W350" s="123">
        <v>0</v>
      </c>
      <c r="X350" s="123">
        <v>0</v>
      </c>
      <c r="Y350" s="123">
        <v>0</v>
      </c>
      <c r="Z350" s="123">
        <v>0</v>
      </c>
      <c r="AA350" s="123">
        <v>0</v>
      </c>
      <c r="AB350" s="123">
        <v>0</v>
      </c>
      <c r="AC350" s="123">
        <v>0</v>
      </c>
      <c r="AD350" s="123">
        <v>0</v>
      </c>
      <c r="AE350" s="123">
        <v>0</v>
      </c>
    </row>
    <row r="351" customHeight="1" spans="1:31">
      <c r="A351" s="181">
        <v>213</v>
      </c>
      <c r="B351" s="168" t="s">
        <v>952</v>
      </c>
      <c r="C351" s="168" t="s">
        <v>961</v>
      </c>
      <c r="D351" s="58" t="s">
        <v>405</v>
      </c>
      <c r="E351" s="59" t="s">
        <v>609</v>
      </c>
      <c r="F351" s="123">
        <v>111126.78</v>
      </c>
      <c r="G351" s="123">
        <v>24000</v>
      </c>
      <c r="H351" s="123">
        <v>0</v>
      </c>
      <c r="I351" s="123">
        <v>3264</v>
      </c>
      <c r="J351" s="123">
        <v>7616</v>
      </c>
      <c r="K351" s="123">
        <v>0</v>
      </c>
      <c r="L351" s="123">
        <v>0</v>
      </c>
      <c r="M351" s="123">
        <v>0</v>
      </c>
      <c r="N351" s="123">
        <v>48000</v>
      </c>
      <c r="O351" s="123">
        <v>0</v>
      </c>
      <c r="P351" s="123">
        <v>15766.78</v>
      </c>
      <c r="Q351" s="123">
        <v>480</v>
      </c>
      <c r="R351" s="123">
        <v>0</v>
      </c>
      <c r="S351" s="123">
        <v>0</v>
      </c>
      <c r="T351" s="123">
        <v>12000</v>
      </c>
      <c r="U351" s="123">
        <v>0</v>
      </c>
      <c r="V351" s="123">
        <v>0</v>
      </c>
      <c r="W351" s="123">
        <v>0</v>
      </c>
      <c r="X351" s="123">
        <v>0</v>
      </c>
      <c r="Y351" s="123">
        <v>0</v>
      </c>
      <c r="Z351" s="123">
        <v>0</v>
      </c>
      <c r="AA351" s="123">
        <v>0</v>
      </c>
      <c r="AB351" s="123">
        <v>0</v>
      </c>
      <c r="AC351" s="123">
        <v>0</v>
      </c>
      <c r="AD351" s="123">
        <v>0</v>
      </c>
      <c r="AE351" s="123">
        <v>0</v>
      </c>
    </row>
    <row r="352" customHeight="1" spans="1:31">
      <c r="A352" s="181"/>
      <c r="B352" s="168"/>
      <c r="C352" s="168"/>
      <c r="D352" s="58" t="s">
        <v>935</v>
      </c>
      <c r="E352" s="59" t="s">
        <v>936</v>
      </c>
      <c r="F352" s="123">
        <v>273182.48</v>
      </c>
      <c r="G352" s="123">
        <v>51000</v>
      </c>
      <c r="H352" s="123">
        <v>0</v>
      </c>
      <c r="I352" s="123">
        <v>6936</v>
      </c>
      <c r="J352" s="123">
        <v>16184</v>
      </c>
      <c r="K352" s="123">
        <v>2400</v>
      </c>
      <c r="L352" s="123">
        <v>0</v>
      </c>
      <c r="M352" s="123">
        <v>0</v>
      </c>
      <c r="N352" s="123">
        <v>102000</v>
      </c>
      <c r="O352" s="123">
        <v>0</v>
      </c>
      <c r="P352" s="123">
        <v>38082.48</v>
      </c>
      <c r="Q352" s="123">
        <v>1080</v>
      </c>
      <c r="R352" s="123">
        <v>0</v>
      </c>
      <c r="S352" s="123">
        <v>0</v>
      </c>
      <c r="T352" s="123">
        <v>25500</v>
      </c>
      <c r="U352" s="123">
        <v>0</v>
      </c>
      <c r="V352" s="123">
        <v>0</v>
      </c>
      <c r="W352" s="123">
        <v>0</v>
      </c>
      <c r="X352" s="123">
        <v>0</v>
      </c>
      <c r="Y352" s="123">
        <v>0</v>
      </c>
      <c r="Z352" s="123">
        <v>0</v>
      </c>
      <c r="AA352" s="123">
        <v>0</v>
      </c>
      <c r="AB352" s="123">
        <v>0</v>
      </c>
      <c r="AC352" s="123">
        <v>30000</v>
      </c>
      <c r="AD352" s="123">
        <v>0</v>
      </c>
      <c r="AE352" s="123">
        <v>0</v>
      </c>
    </row>
    <row r="353" customHeight="1" spans="1:31">
      <c r="A353" s="181">
        <v>212</v>
      </c>
      <c r="B353" s="168" t="s">
        <v>952</v>
      </c>
      <c r="C353" s="168" t="s">
        <v>952</v>
      </c>
      <c r="D353" s="58" t="s">
        <v>407</v>
      </c>
      <c r="E353" s="59" t="s">
        <v>838</v>
      </c>
      <c r="F353" s="123">
        <v>273182.48</v>
      </c>
      <c r="G353" s="123">
        <v>51000</v>
      </c>
      <c r="H353" s="123">
        <v>0</v>
      </c>
      <c r="I353" s="123">
        <v>6936</v>
      </c>
      <c r="J353" s="123">
        <v>16184</v>
      </c>
      <c r="K353" s="123">
        <v>2400</v>
      </c>
      <c r="L353" s="123">
        <v>0</v>
      </c>
      <c r="M353" s="123">
        <v>0</v>
      </c>
      <c r="N353" s="123">
        <v>102000</v>
      </c>
      <c r="O353" s="123">
        <v>0</v>
      </c>
      <c r="P353" s="123">
        <v>38082.48</v>
      </c>
      <c r="Q353" s="123">
        <v>1080</v>
      </c>
      <c r="R353" s="123">
        <v>0</v>
      </c>
      <c r="S353" s="123">
        <v>0</v>
      </c>
      <c r="T353" s="123">
        <v>25500</v>
      </c>
      <c r="U353" s="123">
        <v>0</v>
      </c>
      <c r="V353" s="123">
        <v>0</v>
      </c>
      <c r="W353" s="123">
        <v>0</v>
      </c>
      <c r="X353" s="123">
        <v>0</v>
      </c>
      <c r="Y353" s="123">
        <v>0</v>
      </c>
      <c r="Z353" s="123">
        <v>0</v>
      </c>
      <c r="AA353" s="123">
        <v>0</v>
      </c>
      <c r="AB353" s="123">
        <v>0</v>
      </c>
      <c r="AC353" s="123">
        <v>30000</v>
      </c>
      <c r="AD353" s="123">
        <v>0</v>
      </c>
      <c r="AE353" s="123">
        <v>0</v>
      </c>
    </row>
    <row r="354" customHeight="1" spans="1:31">
      <c r="A354" s="181"/>
      <c r="B354" s="168"/>
      <c r="C354" s="168"/>
      <c r="D354" s="58" t="s">
        <v>937</v>
      </c>
      <c r="E354" s="59" t="s">
        <v>938</v>
      </c>
      <c r="F354" s="123">
        <v>249580.49</v>
      </c>
      <c r="G354" s="123">
        <v>54000</v>
      </c>
      <c r="H354" s="123">
        <v>0</v>
      </c>
      <c r="I354" s="123">
        <v>7344</v>
      </c>
      <c r="J354" s="123">
        <v>17136</v>
      </c>
      <c r="K354" s="123">
        <v>0</v>
      </c>
      <c r="L354" s="123">
        <v>0</v>
      </c>
      <c r="M354" s="123">
        <v>0</v>
      </c>
      <c r="N354" s="123">
        <v>108000</v>
      </c>
      <c r="O354" s="123">
        <v>0</v>
      </c>
      <c r="P354" s="123">
        <v>35080.49</v>
      </c>
      <c r="Q354" s="123">
        <v>1020</v>
      </c>
      <c r="R354" s="123">
        <v>0</v>
      </c>
      <c r="S354" s="123">
        <v>0</v>
      </c>
      <c r="T354" s="123">
        <v>27000</v>
      </c>
      <c r="U354" s="123">
        <v>0</v>
      </c>
      <c r="V354" s="123">
        <v>0</v>
      </c>
      <c r="W354" s="123">
        <v>0</v>
      </c>
      <c r="X354" s="123">
        <v>0</v>
      </c>
      <c r="Y354" s="123">
        <v>0</v>
      </c>
      <c r="Z354" s="123">
        <v>0</v>
      </c>
      <c r="AA354" s="123">
        <v>0</v>
      </c>
      <c r="AB354" s="123">
        <v>0</v>
      </c>
      <c r="AC354" s="123">
        <v>0</v>
      </c>
      <c r="AD354" s="123">
        <v>0</v>
      </c>
      <c r="AE354" s="123">
        <v>0</v>
      </c>
    </row>
    <row r="355" customHeight="1" spans="1:31">
      <c r="A355" s="181">
        <v>207</v>
      </c>
      <c r="B355" s="168" t="s">
        <v>952</v>
      </c>
      <c r="C355" s="168" t="s">
        <v>978</v>
      </c>
      <c r="D355" s="58" t="s">
        <v>409</v>
      </c>
      <c r="E355" s="59" t="s">
        <v>841</v>
      </c>
      <c r="F355" s="123">
        <v>249580.49</v>
      </c>
      <c r="G355" s="123">
        <v>54000</v>
      </c>
      <c r="H355" s="123">
        <v>0</v>
      </c>
      <c r="I355" s="123">
        <v>7344</v>
      </c>
      <c r="J355" s="123">
        <v>17136</v>
      </c>
      <c r="K355" s="123">
        <v>0</v>
      </c>
      <c r="L355" s="123">
        <v>0</v>
      </c>
      <c r="M355" s="123">
        <v>0</v>
      </c>
      <c r="N355" s="123">
        <v>108000</v>
      </c>
      <c r="O355" s="123">
        <v>0</v>
      </c>
      <c r="P355" s="123">
        <v>35080.49</v>
      </c>
      <c r="Q355" s="123">
        <v>1020</v>
      </c>
      <c r="R355" s="123">
        <v>0</v>
      </c>
      <c r="S355" s="123">
        <v>0</v>
      </c>
      <c r="T355" s="123">
        <v>27000</v>
      </c>
      <c r="U355" s="123">
        <v>0</v>
      </c>
      <c r="V355" s="123">
        <v>0</v>
      </c>
      <c r="W355" s="123">
        <v>0</v>
      </c>
      <c r="X355" s="123">
        <v>0</v>
      </c>
      <c r="Y355" s="123">
        <v>0</v>
      </c>
      <c r="Z355" s="123">
        <v>0</v>
      </c>
      <c r="AA355" s="123">
        <v>0</v>
      </c>
      <c r="AB355" s="123">
        <v>0</v>
      </c>
      <c r="AC355" s="123">
        <v>0</v>
      </c>
      <c r="AD355" s="123">
        <v>0</v>
      </c>
      <c r="AE355" s="123">
        <v>0</v>
      </c>
    </row>
    <row r="356" customHeight="1" spans="1:31">
      <c r="A356" s="181"/>
      <c r="B356" s="168"/>
      <c r="C356" s="168"/>
      <c r="D356" s="58" t="s">
        <v>939</v>
      </c>
      <c r="E356" s="59" t="s">
        <v>940</v>
      </c>
      <c r="F356" s="123">
        <v>55647.42</v>
      </c>
      <c r="G356" s="123">
        <v>12000</v>
      </c>
      <c r="H356" s="123">
        <v>0</v>
      </c>
      <c r="I356" s="123">
        <v>1632</v>
      </c>
      <c r="J356" s="123">
        <v>3808</v>
      </c>
      <c r="K356" s="123">
        <v>0</v>
      </c>
      <c r="L356" s="123">
        <v>0</v>
      </c>
      <c r="M356" s="123">
        <v>0</v>
      </c>
      <c r="N356" s="123">
        <v>24000</v>
      </c>
      <c r="O356" s="123">
        <v>0</v>
      </c>
      <c r="P356" s="123">
        <v>7967.42</v>
      </c>
      <c r="Q356" s="123">
        <v>240</v>
      </c>
      <c r="R356" s="123">
        <v>0</v>
      </c>
      <c r="S356" s="123">
        <v>0</v>
      </c>
      <c r="T356" s="123">
        <v>6000</v>
      </c>
      <c r="U356" s="123">
        <v>0</v>
      </c>
      <c r="V356" s="123">
        <v>0</v>
      </c>
      <c r="W356" s="123">
        <v>0</v>
      </c>
      <c r="X356" s="123">
        <v>0</v>
      </c>
      <c r="Y356" s="123">
        <v>0</v>
      </c>
      <c r="Z356" s="123">
        <v>0</v>
      </c>
      <c r="AA356" s="123">
        <v>0</v>
      </c>
      <c r="AB356" s="123">
        <v>0</v>
      </c>
      <c r="AC356" s="123">
        <v>0</v>
      </c>
      <c r="AD356" s="123">
        <v>0</v>
      </c>
      <c r="AE356" s="123">
        <v>0</v>
      </c>
    </row>
    <row r="357" customHeight="1" spans="1:31">
      <c r="A357" s="181">
        <v>210</v>
      </c>
      <c r="B357" s="168" t="s">
        <v>956</v>
      </c>
      <c r="C357" s="168" t="s">
        <v>955</v>
      </c>
      <c r="D357" s="58" t="s">
        <v>411</v>
      </c>
      <c r="E357" s="59" t="s">
        <v>844</v>
      </c>
      <c r="F357" s="123">
        <v>55647.42</v>
      </c>
      <c r="G357" s="123">
        <v>12000</v>
      </c>
      <c r="H357" s="123">
        <v>0</v>
      </c>
      <c r="I357" s="123">
        <v>1632</v>
      </c>
      <c r="J357" s="123">
        <v>3808</v>
      </c>
      <c r="K357" s="123">
        <v>0</v>
      </c>
      <c r="L357" s="123">
        <v>0</v>
      </c>
      <c r="M357" s="123">
        <v>0</v>
      </c>
      <c r="N357" s="123">
        <v>24000</v>
      </c>
      <c r="O357" s="123">
        <v>0</v>
      </c>
      <c r="P357" s="123">
        <v>7967.42</v>
      </c>
      <c r="Q357" s="123">
        <v>240</v>
      </c>
      <c r="R357" s="123">
        <v>0</v>
      </c>
      <c r="S357" s="123">
        <v>0</v>
      </c>
      <c r="T357" s="123">
        <v>6000</v>
      </c>
      <c r="U357" s="123">
        <v>0</v>
      </c>
      <c r="V357" s="123">
        <v>0</v>
      </c>
      <c r="W357" s="123">
        <v>0</v>
      </c>
      <c r="X357" s="123">
        <v>0</v>
      </c>
      <c r="Y357" s="123">
        <v>0</v>
      </c>
      <c r="Z357" s="123">
        <v>0</v>
      </c>
      <c r="AA357" s="123">
        <v>0</v>
      </c>
      <c r="AB357" s="123">
        <v>0</v>
      </c>
      <c r="AC357" s="123">
        <v>0</v>
      </c>
      <c r="AD357" s="123">
        <v>0</v>
      </c>
      <c r="AE357" s="123">
        <v>0</v>
      </c>
    </row>
    <row r="358" customHeight="1" spans="1:31">
      <c r="A358" s="181"/>
      <c r="B358" s="168"/>
      <c r="C358" s="168"/>
      <c r="D358" s="58" t="s">
        <v>941</v>
      </c>
      <c r="E358" s="59" t="s">
        <v>942</v>
      </c>
      <c r="F358" s="123">
        <v>153174.78</v>
      </c>
      <c r="G358" s="123">
        <v>33000</v>
      </c>
      <c r="H358" s="123">
        <v>0</v>
      </c>
      <c r="I358" s="123">
        <v>4488</v>
      </c>
      <c r="J358" s="123">
        <v>10472</v>
      </c>
      <c r="K358" s="123">
        <v>0</v>
      </c>
      <c r="L358" s="123">
        <v>0</v>
      </c>
      <c r="M358" s="123">
        <v>0</v>
      </c>
      <c r="N358" s="123">
        <v>66000</v>
      </c>
      <c r="O358" s="123">
        <v>0</v>
      </c>
      <c r="P358" s="123">
        <v>22054.78</v>
      </c>
      <c r="Q358" s="123">
        <v>660</v>
      </c>
      <c r="R358" s="123">
        <v>0</v>
      </c>
      <c r="S358" s="123">
        <v>0</v>
      </c>
      <c r="T358" s="123">
        <v>16500</v>
      </c>
      <c r="U358" s="123">
        <v>0</v>
      </c>
      <c r="V358" s="123">
        <v>0</v>
      </c>
      <c r="W358" s="123">
        <v>0</v>
      </c>
      <c r="X358" s="123">
        <v>0</v>
      </c>
      <c r="Y358" s="123">
        <v>0</v>
      </c>
      <c r="Z358" s="123">
        <v>0</v>
      </c>
      <c r="AA358" s="123">
        <v>0</v>
      </c>
      <c r="AB358" s="123">
        <v>0</v>
      </c>
      <c r="AC358" s="123">
        <v>0</v>
      </c>
      <c r="AD358" s="123">
        <v>0</v>
      </c>
      <c r="AE358" s="123">
        <v>0</v>
      </c>
    </row>
    <row r="359" customHeight="1" spans="1:31">
      <c r="A359" s="181">
        <v>213</v>
      </c>
      <c r="B359" s="168" t="s">
        <v>952</v>
      </c>
      <c r="C359" s="168" t="s">
        <v>961</v>
      </c>
      <c r="D359" s="58" t="s">
        <v>413</v>
      </c>
      <c r="E359" s="59" t="s">
        <v>609</v>
      </c>
      <c r="F359" s="123">
        <v>153174.78</v>
      </c>
      <c r="G359" s="123">
        <v>33000</v>
      </c>
      <c r="H359" s="123">
        <v>0</v>
      </c>
      <c r="I359" s="123">
        <v>4488</v>
      </c>
      <c r="J359" s="123">
        <v>10472</v>
      </c>
      <c r="K359" s="123">
        <v>0</v>
      </c>
      <c r="L359" s="123">
        <v>0</v>
      </c>
      <c r="M359" s="123">
        <v>0</v>
      </c>
      <c r="N359" s="123">
        <v>66000</v>
      </c>
      <c r="O359" s="123">
        <v>0</v>
      </c>
      <c r="P359" s="123">
        <v>22054.78</v>
      </c>
      <c r="Q359" s="123">
        <v>660</v>
      </c>
      <c r="R359" s="123">
        <v>0</v>
      </c>
      <c r="S359" s="123">
        <v>0</v>
      </c>
      <c r="T359" s="123">
        <v>16500</v>
      </c>
      <c r="U359" s="123">
        <v>0</v>
      </c>
      <c r="V359" s="123">
        <v>0</v>
      </c>
      <c r="W359" s="123">
        <v>0</v>
      </c>
      <c r="X359" s="123">
        <v>0</v>
      </c>
      <c r="Y359" s="123">
        <v>0</v>
      </c>
      <c r="Z359" s="123">
        <v>0</v>
      </c>
      <c r="AA359" s="123">
        <v>0</v>
      </c>
      <c r="AB359" s="123">
        <v>0</v>
      </c>
      <c r="AC359" s="123">
        <v>0</v>
      </c>
      <c r="AD359" s="123">
        <v>0</v>
      </c>
      <c r="AE359" s="123">
        <v>0</v>
      </c>
    </row>
    <row r="360" customHeight="1" spans="6:31">
      <c r="F360" s="31">
        <f t="shared" ref="F360:AE360" si="1">SUBTOTAL(9,F140:F359)</f>
        <v>29020633.58</v>
      </c>
      <c r="G360" s="31">
        <f t="shared" si="1"/>
        <v>5406000</v>
      </c>
      <c r="H360" s="31">
        <f t="shared" si="1"/>
        <v>0</v>
      </c>
      <c r="I360" s="31">
        <f t="shared" si="1"/>
        <v>735216</v>
      </c>
      <c r="J360" s="31">
        <f t="shared" si="1"/>
        <v>1715504</v>
      </c>
      <c r="K360" s="31">
        <f t="shared" si="1"/>
        <v>62400</v>
      </c>
      <c r="L360" s="31">
        <f t="shared" si="1"/>
        <v>0</v>
      </c>
      <c r="M360" s="31">
        <f t="shared" si="1"/>
        <v>0</v>
      </c>
      <c r="N360" s="31">
        <f t="shared" si="1"/>
        <v>11348000</v>
      </c>
      <c r="O360" s="31">
        <f t="shared" si="1"/>
        <v>0</v>
      </c>
      <c r="P360" s="31">
        <f t="shared" si="1"/>
        <v>3962432.24</v>
      </c>
      <c r="Q360" s="31">
        <f t="shared" si="1"/>
        <v>108360</v>
      </c>
      <c r="R360" s="31">
        <f t="shared" si="1"/>
        <v>0</v>
      </c>
      <c r="S360" s="40">
        <f t="shared" si="1"/>
        <v>0</v>
      </c>
      <c r="T360" s="40">
        <f t="shared" si="1"/>
        <v>2703000</v>
      </c>
      <c r="U360" s="40">
        <f t="shared" si="1"/>
        <v>0</v>
      </c>
      <c r="V360" s="40">
        <f t="shared" si="1"/>
        <v>0</v>
      </c>
      <c r="W360" s="40">
        <f t="shared" si="1"/>
        <v>0</v>
      </c>
      <c r="X360" s="40">
        <f t="shared" si="1"/>
        <v>0</v>
      </c>
      <c r="Y360" s="40">
        <f t="shared" si="1"/>
        <v>0</v>
      </c>
      <c r="Z360" s="40">
        <f t="shared" si="1"/>
        <v>0</v>
      </c>
      <c r="AA360" s="40">
        <f t="shared" si="1"/>
        <v>0</v>
      </c>
      <c r="AB360" s="40">
        <f t="shared" si="1"/>
        <v>0</v>
      </c>
      <c r="AC360" s="40">
        <f t="shared" si="1"/>
        <v>2370000</v>
      </c>
      <c r="AD360" s="48">
        <f t="shared" si="1"/>
        <v>0</v>
      </c>
      <c r="AE360" s="48">
        <f t="shared" si="1"/>
        <v>609721.34</v>
      </c>
    </row>
  </sheetData>
  <sheetProtection formatCells="0" formatColumns="0" formatRows="0"/>
  <mergeCells count="2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</mergeCells>
  <printOptions horizontalCentered="1"/>
  <pageMargins left="0.590277777777778" right="0.393055555555556" top="0.590277777777778" bottom="0.393055555555556" header="0.510416666666667" footer="0.510416666666667"/>
  <pageSetup paperSize="9" scale="51" fitToHeight="100" orientation="landscape" verticalDpi="6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71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" style="147" customWidth="1"/>
    <col min="2" max="2" width="5" style="148" customWidth="1"/>
    <col min="3" max="3" width="4.5" style="148" customWidth="1"/>
    <col min="4" max="4" width="8.83333333333333" style="149" customWidth="1"/>
    <col min="5" max="5" width="36.5" style="40" customWidth="1"/>
    <col min="6" max="7" width="11.3333333333333" style="31" customWidth="1"/>
    <col min="8" max="8" width="9.16666666666667" style="31" customWidth="1"/>
    <col min="9" max="15" width="11.3333333333333" style="31" customWidth="1"/>
    <col min="16" max="16" width="11.3333333333333" style="40" customWidth="1"/>
    <col min="17" max="18" width="9.83333333333333" style="40" customWidth="1"/>
    <col min="19" max="19" width="10.5" style="40" customWidth="1"/>
    <col min="20" max="22" width="11.3333333333333" style="48" customWidth="1"/>
    <col min="23" max="16384" width="9.16666666666667" style="48"/>
  </cols>
  <sheetData>
    <row r="1" customHeight="1" spans="1:22">
      <c r="A1" s="97"/>
      <c r="B1" s="151"/>
      <c r="C1" s="151"/>
      <c r="D1" s="152"/>
      <c r="E1" s="153"/>
      <c r="F1" s="89"/>
      <c r="G1" s="89"/>
      <c r="H1" s="89"/>
      <c r="I1" s="89"/>
      <c r="J1" s="89"/>
      <c r="K1" s="89"/>
      <c r="L1" s="89"/>
      <c r="M1" s="89"/>
      <c r="N1" s="89"/>
      <c r="O1" s="89"/>
      <c r="V1" s="89"/>
    </row>
    <row r="2" customHeight="1" spans="1:31">
      <c r="A2" s="175" t="s">
        <v>1089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14"/>
      <c r="X2" s="114"/>
      <c r="Y2" s="114"/>
      <c r="Z2" s="114"/>
      <c r="AA2" s="114"/>
      <c r="AB2" s="114"/>
      <c r="AC2" s="114"/>
      <c r="AD2" s="114"/>
      <c r="AE2" s="114"/>
    </row>
    <row r="3" s="41" customFormat="1" customHeight="1" spans="1:31">
      <c r="A3" s="155"/>
      <c r="B3" s="148"/>
      <c r="C3" s="148"/>
      <c r="D3" s="156"/>
      <c r="F3" s="92"/>
      <c r="G3" s="92"/>
      <c r="H3" s="92"/>
      <c r="I3" s="92"/>
      <c r="J3" s="92"/>
      <c r="K3" s="92"/>
      <c r="L3" s="92"/>
      <c r="M3" s="92"/>
      <c r="N3" s="92"/>
      <c r="O3" s="92"/>
      <c r="AE3" s="183" t="s">
        <v>1</v>
      </c>
    </row>
    <row r="4" s="173" customFormat="1" customHeight="1" spans="1:31">
      <c r="A4" s="14" t="s">
        <v>416</v>
      </c>
      <c r="B4" s="14"/>
      <c r="C4" s="14"/>
      <c r="D4" s="176" t="s">
        <v>28</v>
      </c>
      <c r="E4" s="177" t="s">
        <v>999</v>
      </c>
      <c r="F4" s="178" t="s">
        <v>43</v>
      </c>
      <c r="G4" s="167" t="s">
        <v>1090</v>
      </c>
      <c r="H4" s="167" t="s">
        <v>1091</v>
      </c>
      <c r="I4" s="167" t="s">
        <v>1092</v>
      </c>
      <c r="J4" s="167" t="s">
        <v>1093</v>
      </c>
      <c r="K4" s="167" t="s">
        <v>1094</v>
      </c>
      <c r="L4" s="167" t="s">
        <v>1095</v>
      </c>
      <c r="M4" s="167" t="s">
        <v>1096</v>
      </c>
      <c r="N4" s="167" t="s">
        <v>1097</v>
      </c>
      <c r="O4" s="167" t="s">
        <v>1098</v>
      </c>
      <c r="P4" s="167" t="s">
        <v>1099</v>
      </c>
      <c r="Q4" s="167" t="s">
        <v>1100</v>
      </c>
      <c r="R4" s="167" t="s">
        <v>1101</v>
      </c>
      <c r="S4" s="167" t="s">
        <v>1102</v>
      </c>
      <c r="T4" s="167" t="s">
        <v>1103</v>
      </c>
      <c r="U4" s="167" t="s">
        <v>1104</v>
      </c>
      <c r="V4" s="167" t="s">
        <v>1105</v>
      </c>
      <c r="W4" s="167" t="s">
        <v>1106</v>
      </c>
      <c r="X4" s="167" t="s">
        <v>1107</v>
      </c>
      <c r="Y4" s="167" t="s">
        <v>1108</v>
      </c>
      <c r="Z4" s="167" t="s">
        <v>1109</v>
      </c>
      <c r="AA4" s="167" t="s">
        <v>1110</v>
      </c>
      <c r="AB4" s="167" t="s">
        <v>1111</v>
      </c>
      <c r="AC4" s="167" t="s">
        <v>1112</v>
      </c>
      <c r="AD4" s="167" t="s">
        <v>1113</v>
      </c>
      <c r="AE4" s="167" t="s">
        <v>1114</v>
      </c>
    </row>
    <row r="5" s="173" customFormat="1" customHeight="1" spans="1:31">
      <c r="A5" s="62" t="s">
        <v>432</v>
      </c>
      <c r="B5" s="62" t="s">
        <v>433</v>
      </c>
      <c r="C5" s="62" t="s">
        <v>434</v>
      </c>
      <c r="D5" s="179"/>
      <c r="E5" s="179"/>
      <c r="F5" s="180"/>
      <c r="G5" s="138"/>
      <c r="H5" s="138"/>
      <c r="I5" s="138"/>
      <c r="J5" s="138"/>
      <c r="K5" s="138"/>
      <c r="L5" s="138"/>
      <c r="M5" s="119"/>
      <c r="N5" s="138"/>
      <c r="O5" s="119"/>
      <c r="P5" s="138"/>
      <c r="Q5" s="138"/>
      <c r="R5" s="119"/>
      <c r="S5" s="138"/>
      <c r="T5" s="138"/>
      <c r="U5" s="119"/>
      <c r="V5" s="119"/>
      <c r="W5" s="119"/>
      <c r="X5" s="119"/>
      <c r="Y5" s="119"/>
      <c r="Z5" s="138"/>
      <c r="AA5" s="119"/>
      <c r="AB5" s="119"/>
      <c r="AC5" s="138"/>
      <c r="AD5" s="138"/>
      <c r="AE5" s="138"/>
    </row>
    <row r="6" s="174" customFormat="1" customHeight="1" spans="1:31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22">
        <v>1</v>
      </c>
      <c r="G6" s="122">
        <f>F6+1</f>
        <v>2</v>
      </c>
      <c r="H6" s="122">
        <f t="shared" ref="H6:AE6" si="0">G6+1</f>
        <v>3</v>
      </c>
      <c r="I6" s="122">
        <f t="shared" si="0"/>
        <v>4</v>
      </c>
      <c r="J6" s="122">
        <f t="shared" si="0"/>
        <v>5</v>
      </c>
      <c r="K6" s="122">
        <f t="shared" si="0"/>
        <v>6</v>
      </c>
      <c r="L6" s="122">
        <f t="shared" si="0"/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  <c r="T6" s="122">
        <f t="shared" si="0"/>
        <v>15</v>
      </c>
      <c r="U6" s="122">
        <f t="shared" si="0"/>
        <v>16</v>
      </c>
      <c r="V6" s="122">
        <f t="shared" si="0"/>
        <v>17</v>
      </c>
      <c r="W6" s="122">
        <f t="shared" si="0"/>
        <v>18</v>
      </c>
      <c r="X6" s="122">
        <f t="shared" si="0"/>
        <v>19</v>
      </c>
      <c r="Y6" s="122">
        <f t="shared" si="0"/>
        <v>20</v>
      </c>
      <c r="Z6" s="122">
        <f t="shared" si="0"/>
        <v>21</v>
      </c>
      <c r="AA6" s="122">
        <f t="shared" si="0"/>
        <v>22</v>
      </c>
      <c r="AB6" s="122">
        <f t="shared" si="0"/>
        <v>23</v>
      </c>
      <c r="AC6" s="122">
        <f t="shared" si="0"/>
        <v>24</v>
      </c>
      <c r="AD6" s="122">
        <f t="shared" si="0"/>
        <v>25</v>
      </c>
      <c r="AE6" s="122">
        <f t="shared" si="0"/>
        <v>26</v>
      </c>
    </row>
    <row r="7" s="127" customFormat="1" customHeight="1" spans="1:31">
      <c r="A7" s="181"/>
      <c r="B7" s="168"/>
      <c r="C7" s="168"/>
      <c r="D7" s="58"/>
      <c r="E7" s="59" t="s">
        <v>43</v>
      </c>
      <c r="F7" s="123">
        <v>32935562.28</v>
      </c>
      <c r="G7" s="169">
        <v>3888000</v>
      </c>
      <c r="H7" s="169">
        <v>0</v>
      </c>
      <c r="I7" s="169">
        <v>528768</v>
      </c>
      <c r="J7" s="169">
        <v>1233792</v>
      </c>
      <c r="K7" s="169">
        <v>271200</v>
      </c>
      <c r="L7" s="169">
        <v>0</v>
      </c>
      <c r="M7" s="169">
        <v>0</v>
      </c>
      <c r="N7" s="169">
        <v>9536000</v>
      </c>
      <c r="O7" s="169">
        <v>0</v>
      </c>
      <c r="P7" s="169">
        <v>3049406.35</v>
      </c>
      <c r="Q7" s="169">
        <v>78000</v>
      </c>
      <c r="R7" s="169">
        <v>0</v>
      </c>
      <c r="S7" s="169">
        <v>296692</v>
      </c>
      <c r="T7" s="169">
        <v>1944000</v>
      </c>
      <c r="U7" s="169">
        <v>0</v>
      </c>
      <c r="V7" s="169">
        <v>0</v>
      </c>
      <c r="W7" s="182">
        <v>0</v>
      </c>
      <c r="X7" s="182">
        <v>0</v>
      </c>
      <c r="Y7" s="182">
        <v>0</v>
      </c>
      <c r="Z7" s="182">
        <v>1000000</v>
      </c>
      <c r="AA7" s="182">
        <v>0</v>
      </c>
      <c r="AB7" s="182">
        <v>0</v>
      </c>
      <c r="AC7" s="182">
        <v>5965000</v>
      </c>
      <c r="AD7" s="182">
        <v>0</v>
      </c>
      <c r="AE7" s="182">
        <v>5144703.93</v>
      </c>
    </row>
    <row r="8" customHeight="1" spans="1:31">
      <c r="A8" s="181"/>
      <c r="B8" s="168"/>
      <c r="C8" s="168"/>
      <c r="D8" s="58" t="s">
        <v>435</v>
      </c>
      <c r="E8" s="59" t="s">
        <v>436</v>
      </c>
      <c r="F8" s="123">
        <v>448648.72</v>
      </c>
      <c r="G8" s="169">
        <v>78000</v>
      </c>
      <c r="H8" s="169">
        <v>0</v>
      </c>
      <c r="I8" s="169">
        <v>10608</v>
      </c>
      <c r="J8" s="169">
        <v>24752</v>
      </c>
      <c r="K8" s="169">
        <v>26400</v>
      </c>
      <c r="L8" s="169">
        <v>0</v>
      </c>
      <c r="M8" s="169">
        <v>0</v>
      </c>
      <c r="N8" s="169">
        <v>156000</v>
      </c>
      <c r="O8" s="169">
        <v>0</v>
      </c>
      <c r="P8" s="169">
        <v>58728.72</v>
      </c>
      <c r="Q8" s="169">
        <v>1860</v>
      </c>
      <c r="R8" s="169">
        <v>0</v>
      </c>
      <c r="S8" s="169">
        <v>53300</v>
      </c>
      <c r="T8" s="169">
        <v>39000</v>
      </c>
      <c r="U8" s="169">
        <v>0</v>
      </c>
      <c r="V8" s="169">
        <v>0</v>
      </c>
      <c r="W8" s="182">
        <v>0</v>
      </c>
      <c r="X8" s="182">
        <v>0</v>
      </c>
      <c r="Y8" s="182">
        <v>0</v>
      </c>
      <c r="Z8" s="182">
        <v>0</v>
      </c>
      <c r="AA8" s="182">
        <v>0</v>
      </c>
      <c r="AB8" s="182">
        <v>0</v>
      </c>
      <c r="AC8" s="182">
        <v>0</v>
      </c>
      <c r="AD8" s="182">
        <v>0</v>
      </c>
      <c r="AE8" s="182">
        <v>0</v>
      </c>
    </row>
    <row r="9" customHeight="1" spans="1:31">
      <c r="A9" s="181">
        <v>201</v>
      </c>
      <c r="B9" s="168" t="s">
        <v>951</v>
      </c>
      <c r="C9" s="168" t="s">
        <v>952</v>
      </c>
      <c r="D9" s="58" t="s">
        <v>46</v>
      </c>
      <c r="E9" s="59" t="s">
        <v>438</v>
      </c>
      <c r="F9" s="123">
        <v>448648.72</v>
      </c>
      <c r="G9" s="169">
        <v>78000</v>
      </c>
      <c r="H9" s="169">
        <v>0</v>
      </c>
      <c r="I9" s="169">
        <v>10608</v>
      </c>
      <c r="J9" s="169">
        <v>24752</v>
      </c>
      <c r="K9" s="169">
        <v>26400</v>
      </c>
      <c r="L9" s="169">
        <v>0</v>
      </c>
      <c r="M9" s="169">
        <v>0</v>
      </c>
      <c r="N9" s="169">
        <v>156000</v>
      </c>
      <c r="O9" s="169">
        <v>0</v>
      </c>
      <c r="P9" s="169">
        <v>58728.72</v>
      </c>
      <c r="Q9" s="169">
        <v>1860</v>
      </c>
      <c r="R9" s="169">
        <v>0</v>
      </c>
      <c r="S9" s="169">
        <v>53300</v>
      </c>
      <c r="T9" s="169">
        <v>39000</v>
      </c>
      <c r="U9" s="169">
        <v>0</v>
      </c>
      <c r="V9" s="169">
        <v>0</v>
      </c>
      <c r="W9" s="182">
        <v>0</v>
      </c>
      <c r="X9" s="182">
        <v>0</v>
      </c>
      <c r="Y9" s="182">
        <v>0</v>
      </c>
      <c r="Z9" s="182">
        <v>0</v>
      </c>
      <c r="AA9" s="182">
        <v>0</v>
      </c>
      <c r="AB9" s="182">
        <v>0</v>
      </c>
      <c r="AC9" s="182">
        <v>0</v>
      </c>
      <c r="AD9" s="182">
        <v>0</v>
      </c>
      <c r="AE9" s="182">
        <v>0</v>
      </c>
    </row>
    <row r="10" customHeight="1" spans="1:31">
      <c r="A10" s="181"/>
      <c r="B10" s="168"/>
      <c r="C10" s="168"/>
      <c r="D10" s="58" t="s">
        <v>441</v>
      </c>
      <c r="E10" s="59" t="s">
        <v>442</v>
      </c>
      <c r="F10" s="123">
        <v>338818.12</v>
      </c>
      <c r="G10" s="169">
        <v>42000</v>
      </c>
      <c r="H10" s="169">
        <v>0</v>
      </c>
      <c r="I10" s="169">
        <v>5712</v>
      </c>
      <c r="J10" s="169">
        <v>13328</v>
      </c>
      <c r="K10" s="169">
        <v>10800</v>
      </c>
      <c r="L10" s="169">
        <v>0</v>
      </c>
      <c r="M10" s="169">
        <v>0</v>
      </c>
      <c r="N10" s="169">
        <v>84000</v>
      </c>
      <c r="O10" s="169">
        <v>0</v>
      </c>
      <c r="P10" s="169">
        <v>40626.12</v>
      </c>
      <c r="Q10" s="169">
        <v>960</v>
      </c>
      <c r="R10" s="169">
        <v>0</v>
      </c>
      <c r="S10" s="169">
        <v>120392</v>
      </c>
      <c r="T10" s="169">
        <v>21000</v>
      </c>
      <c r="U10" s="169">
        <v>0</v>
      </c>
      <c r="V10" s="169">
        <v>0</v>
      </c>
      <c r="W10" s="182">
        <v>0</v>
      </c>
      <c r="X10" s="182">
        <v>0</v>
      </c>
      <c r="Y10" s="182">
        <v>0</v>
      </c>
      <c r="Z10" s="182">
        <v>0</v>
      </c>
      <c r="AA10" s="182">
        <v>0</v>
      </c>
      <c r="AB10" s="182">
        <v>0</v>
      </c>
      <c r="AC10" s="182">
        <v>0</v>
      </c>
      <c r="AD10" s="182">
        <v>0</v>
      </c>
      <c r="AE10" s="182">
        <v>0</v>
      </c>
    </row>
    <row r="11" customHeight="1" spans="1:31">
      <c r="A11" s="181">
        <v>201</v>
      </c>
      <c r="B11" s="168" t="s">
        <v>952</v>
      </c>
      <c r="C11" s="168" t="s">
        <v>952</v>
      </c>
      <c r="D11" s="58" t="s">
        <v>48</v>
      </c>
      <c r="E11" s="59" t="s">
        <v>443</v>
      </c>
      <c r="F11" s="123">
        <v>338818.12</v>
      </c>
      <c r="G11" s="169">
        <v>42000</v>
      </c>
      <c r="H11" s="169">
        <v>0</v>
      </c>
      <c r="I11" s="169">
        <v>5712</v>
      </c>
      <c r="J11" s="169">
        <v>13328</v>
      </c>
      <c r="K11" s="169">
        <v>10800</v>
      </c>
      <c r="L11" s="169">
        <v>0</v>
      </c>
      <c r="M11" s="169">
        <v>0</v>
      </c>
      <c r="N11" s="169">
        <v>84000</v>
      </c>
      <c r="O11" s="169">
        <v>0</v>
      </c>
      <c r="P11" s="169">
        <v>40626.12</v>
      </c>
      <c r="Q11" s="169">
        <v>960</v>
      </c>
      <c r="R11" s="169">
        <v>0</v>
      </c>
      <c r="S11" s="169">
        <v>120392</v>
      </c>
      <c r="T11" s="169">
        <v>21000</v>
      </c>
      <c r="U11" s="169">
        <v>0</v>
      </c>
      <c r="V11" s="169">
        <v>0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  <c r="AC11" s="182">
        <v>0</v>
      </c>
      <c r="AD11" s="182">
        <v>0</v>
      </c>
      <c r="AE11" s="182">
        <v>0</v>
      </c>
    </row>
    <row r="12" customHeight="1" spans="1:31">
      <c r="A12" s="181"/>
      <c r="B12" s="168"/>
      <c r="C12" s="168"/>
      <c r="D12" s="58" t="s">
        <v>446</v>
      </c>
      <c r="E12" s="59" t="s">
        <v>447</v>
      </c>
      <c r="F12" s="123">
        <v>292020.8</v>
      </c>
      <c r="G12" s="169">
        <v>30000</v>
      </c>
      <c r="H12" s="169">
        <v>0</v>
      </c>
      <c r="I12" s="169">
        <v>4080</v>
      </c>
      <c r="J12" s="169">
        <v>9520</v>
      </c>
      <c r="K12" s="169">
        <v>15600</v>
      </c>
      <c r="L12" s="169">
        <v>0</v>
      </c>
      <c r="M12" s="169">
        <v>0</v>
      </c>
      <c r="N12" s="169">
        <v>60000</v>
      </c>
      <c r="O12" s="169">
        <v>0</v>
      </c>
      <c r="P12" s="169">
        <v>34160.8</v>
      </c>
      <c r="Q12" s="169">
        <v>660</v>
      </c>
      <c r="R12" s="169">
        <v>0</v>
      </c>
      <c r="S12" s="169">
        <v>123000</v>
      </c>
      <c r="T12" s="169">
        <v>15000</v>
      </c>
      <c r="U12" s="169">
        <v>0</v>
      </c>
      <c r="V12" s="169">
        <v>0</v>
      </c>
      <c r="W12" s="182">
        <v>0</v>
      </c>
      <c r="X12" s="182">
        <v>0</v>
      </c>
      <c r="Y12" s="182">
        <v>0</v>
      </c>
      <c r="Z12" s="182">
        <v>0</v>
      </c>
      <c r="AA12" s="182">
        <v>0</v>
      </c>
      <c r="AB12" s="182">
        <v>0</v>
      </c>
      <c r="AC12" s="182">
        <v>0</v>
      </c>
      <c r="AD12" s="182">
        <v>0</v>
      </c>
      <c r="AE12" s="182">
        <v>0</v>
      </c>
    </row>
    <row r="13" customHeight="1" spans="1:31">
      <c r="A13" s="181">
        <v>201</v>
      </c>
      <c r="B13" s="168" t="s">
        <v>955</v>
      </c>
      <c r="C13" s="168" t="s">
        <v>952</v>
      </c>
      <c r="D13" s="58" t="s">
        <v>50</v>
      </c>
      <c r="E13" s="59" t="s">
        <v>448</v>
      </c>
      <c r="F13" s="123">
        <v>292020.8</v>
      </c>
      <c r="G13" s="169">
        <v>30000</v>
      </c>
      <c r="H13" s="169">
        <v>0</v>
      </c>
      <c r="I13" s="169">
        <v>4080</v>
      </c>
      <c r="J13" s="169">
        <v>9520</v>
      </c>
      <c r="K13" s="169">
        <v>15600</v>
      </c>
      <c r="L13" s="169">
        <v>0</v>
      </c>
      <c r="M13" s="169">
        <v>0</v>
      </c>
      <c r="N13" s="169">
        <v>60000</v>
      </c>
      <c r="O13" s="169">
        <v>0</v>
      </c>
      <c r="P13" s="169">
        <v>34160.8</v>
      </c>
      <c r="Q13" s="169">
        <v>660</v>
      </c>
      <c r="R13" s="169">
        <v>0</v>
      </c>
      <c r="S13" s="169">
        <v>123000</v>
      </c>
      <c r="T13" s="169">
        <v>15000</v>
      </c>
      <c r="U13" s="169">
        <v>0</v>
      </c>
      <c r="V13" s="169">
        <v>0</v>
      </c>
      <c r="W13" s="182">
        <v>0</v>
      </c>
      <c r="X13" s="182">
        <v>0</v>
      </c>
      <c r="Y13" s="182">
        <v>0</v>
      </c>
      <c r="Z13" s="182">
        <v>0</v>
      </c>
      <c r="AA13" s="182">
        <v>0</v>
      </c>
      <c r="AB13" s="182">
        <v>0</v>
      </c>
      <c r="AC13" s="182">
        <v>0</v>
      </c>
      <c r="AD13" s="182">
        <v>0</v>
      </c>
      <c r="AE13" s="182">
        <v>0</v>
      </c>
    </row>
    <row r="14" customHeight="1" spans="1:31">
      <c r="A14" s="181"/>
      <c r="B14" s="168"/>
      <c r="C14" s="168"/>
      <c r="D14" s="58" t="s">
        <v>450</v>
      </c>
      <c r="E14" s="59" t="s">
        <v>451</v>
      </c>
      <c r="F14" s="123">
        <v>294384.58</v>
      </c>
      <c r="G14" s="169">
        <v>51000</v>
      </c>
      <c r="H14" s="169">
        <v>0</v>
      </c>
      <c r="I14" s="169">
        <v>6936</v>
      </c>
      <c r="J14" s="169">
        <v>16184</v>
      </c>
      <c r="K14" s="169">
        <v>40800</v>
      </c>
      <c r="L14" s="169">
        <v>0</v>
      </c>
      <c r="M14" s="169">
        <v>0</v>
      </c>
      <c r="N14" s="169">
        <v>102000</v>
      </c>
      <c r="O14" s="169">
        <v>0</v>
      </c>
      <c r="P14" s="169">
        <v>50944.58</v>
      </c>
      <c r="Q14" s="169">
        <v>1020</v>
      </c>
      <c r="R14" s="169">
        <v>0</v>
      </c>
      <c r="S14" s="169">
        <v>0</v>
      </c>
      <c r="T14" s="169">
        <v>25500</v>
      </c>
      <c r="U14" s="169">
        <v>0</v>
      </c>
      <c r="V14" s="169">
        <v>0</v>
      </c>
      <c r="W14" s="182">
        <v>0</v>
      </c>
      <c r="X14" s="182">
        <v>0</v>
      </c>
      <c r="Y14" s="182">
        <v>0</v>
      </c>
      <c r="Z14" s="182">
        <v>0</v>
      </c>
      <c r="AA14" s="182">
        <v>0</v>
      </c>
      <c r="AB14" s="182">
        <v>0</v>
      </c>
      <c r="AC14" s="182">
        <v>0</v>
      </c>
      <c r="AD14" s="182">
        <v>0</v>
      </c>
      <c r="AE14" s="182">
        <v>0</v>
      </c>
    </row>
    <row r="15" customHeight="1" spans="1:31">
      <c r="A15" s="181">
        <v>201</v>
      </c>
      <c r="B15" s="168" t="s">
        <v>956</v>
      </c>
      <c r="C15" s="168" t="s">
        <v>952</v>
      </c>
      <c r="D15" s="58" t="s">
        <v>52</v>
      </c>
      <c r="E15" s="59" t="s">
        <v>452</v>
      </c>
      <c r="F15" s="123">
        <v>294384.58</v>
      </c>
      <c r="G15" s="169">
        <v>51000</v>
      </c>
      <c r="H15" s="169">
        <v>0</v>
      </c>
      <c r="I15" s="169">
        <v>6936</v>
      </c>
      <c r="J15" s="169">
        <v>16184</v>
      </c>
      <c r="K15" s="169">
        <v>40800</v>
      </c>
      <c r="L15" s="169">
        <v>0</v>
      </c>
      <c r="M15" s="169">
        <v>0</v>
      </c>
      <c r="N15" s="169">
        <v>102000</v>
      </c>
      <c r="O15" s="169">
        <v>0</v>
      </c>
      <c r="P15" s="169">
        <v>50944.58</v>
      </c>
      <c r="Q15" s="169">
        <v>1020</v>
      </c>
      <c r="R15" s="169">
        <v>0</v>
      </c>
      <c r="S15" s="169">
        <v>0</v>
      </c>
      <c r="T15" s="169">
        <v>25500</v>
      </c>
      <c r="U15" s="169">
        <v>0</v>
      </c>
      <c r="V15" s="169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0</v>
      </c>
      <c r="AE15" s="182">
        <v>0</v>
      </c>
    </row>
    <row r="16" customHeight="1" spans="1:31">
      <c r="A16" s="181"/>
      <c r="B16" s="168"/>
      <c r="C16" s="168"/>
      <c r="D16" s="58" t="s">
        <v>455</v>
      </c>
      <c r="E16" s="59" t="s">
        <v>456</v>
      </c>
      <c r="F16" s="123">
        <v>5361873.38</v>
      </c>
      <c r="G16" s="169">
        <v>75000</v>
      </c>
      <c r="H16" s="169">
        <v>0</v>
      </c>
      <c r="I16" s="169">
        <v>10200</v>
      </c>
      <c r="J16" s="169">
        <v>23800</v>
      </c>
      <c r="K16" s="169">
        <v>7200</v>
      </c>
      <c r="L16" s="169">
        <v>0</v>
      </c>
      <c r="M16" s="169">
        <v>0</v>
      </c>
      <c r="N16" s="169">
        <v>150000</v>
      </c>
      <c r="O16" s="169">
        <v>0</v>
      </c>
      <c r="P16" s="169">
        <v>56793.38</v>
      </c>
      <c r="Q16" s="169">
        <v>1380</v>
      </c>
      <c r="R16" s="169">
        <v>0</v>
      </c>
      <c r="S16" s="169">
        <v>0</v>
      </c>
      <c r="T16" s="169">
        <v>37500</v>
      </c>
      <c r="U16" s="169">
        <v>0</v>
      </c>
      <c r="V16" s="169">
        <v>0</v>
      </c>
      <c r="W16" s="182">
        <v>0</v>
      </c>
      <c r="X16" s="182">
        <v>0</v>
      </c>
      <c r="Y16" s="182">
        <v>0</v>
      </c>
      <c r="Z16" s="182">
        <v>1000000</v>
      </c>
      <c r="AA16" s="182">
        <v>0</v>
      </c>
      <c r="AB16" s="182">
        <v>0</v>
      </c>
      <c r="AC16" s="182">
        <v>4000000</v>
      </c>
      <c r="AD16" s="182">
        <v>0</v>
      </c>
      <c r="AE16" s="182">
        <v>0</v>
      </c>
    </row>
    <row r="17" customHeight="1" spans="1:31">
      <c r="A17" s="181">
        <v>201</v>
      </c>
      <c r="B17" s="168" t="s">
        <v>956</v>
      </c>
      <c r="C17" s="168" t="s">
        <v>956</v>
      </c>
      <c r="D17" s="58" t="s">
        <v>54</v>
      </c>
      <c r="E17" s="59" t="s">
        <v>457</v>
      </c>
      <c r="F17" s="123">
        <v>5361873.38</v>
      </c>
      <c r="G17" s="169">
        <v>75000</v>
      </c>
      <c r="H17" s="169">
        <v>0</v>
      </c>
      <c r="I17" s="169">
        <v>10200</v>
      </c>
      <c r="J17" s="169">
        <v>23800</v>
      </c>
      <c r="K17" s="169">
        <v>7200</v>
      </c>
      <c r="L17" s="169">
        <v>0</v>
      </c>
      <c r="M17" s="169">
        <v>0</v>
      </c>
      <c r="N17" s="169">
        <v>150000</v>
      </c>
      <c r="O17" s="169">
        <v>0</v>
      </c>
      <c r="P17" s="169">
        <v>56793.38</v>
      </c>
      <c r="Q17" s="169">
        <v>1380</v>
      </c>
      <c r="R17" s="169">
        <v>0</v>
      </c>
      <c r="S17" s="169">
        <v>0</v>
      </c>
      <c r="T17" s="169">
        <v>37500</v>
      </c>
      <c r="U17" s="169">
        <v>0</v>
      </c>
      <c r="V17" s="169">
        <v>0</v>
      </c>
      <c r="W17" s="182">
        <v>0</v>
      </c>
      <c r="X17" s="182">
        <v>0</v>
      </c>
      <c r="Y17" s="182">
        <v>0</v>
      </c>
      <c r="Z17" s="182">
        <v>1000000</v>
      </c>
      <c r="AA17" s="182">
        <v>0</v>
      </c>
      <c r="AB17" s="182">
        <v>0</v>
      </c>
      <c r="AC17" s="182">
        <v>4000000</v>
      </c>
      <c r="AD17" s="182">
        <v>0</v>
      </c>
      <c r="AE17" s="182">
        <v>0</v>
      </c>
    </row>
    <row r="18" customHeight="1" spans="1:31">
      <c r="A18" s="181"/>
      <c r="B18" s="168"/>
      <c r="C18" s="168"/>
      <c r="D18" s="58" t="s">
        <v>458</v>
      </c>
      <c r="E18" s="59" t="s">
        <v>459</v>
      </c>
      <c r="F18" s="123">
        <v>159821.77</v>
      </c>
      <c r="G18" s="169">
        <v>33000</v>
      </c>
      <c r="H18" s="169">
        <v>0</v>
      </c>
      <c r="I18" s="169">
        <v>4488</v>
      </c>
      <c r="J18" s="169">
        <v>10472</v>
      </c>
      <c r="K18" s="169">
        <v>4800</v>
      </c>
      <c r="L18" s="169">
        <v>0</v>
      </c>
      <c r="M18" s="169">
        <v>0</v>
      </c>
      <c r="N18" s="169">
        <v>66000</v>
      </c>
      <c r="O18" s="169">
        <v>0</v>
      </c>
      <c r="P18" s="169">
        <v>23841.77</v>
      </c>
      <c r="Q18" s="169">
        <v>720</v>
      </c>
      <c r="R18" s="169">
        <v>0</v>
      </c>
      <c r="S18" s="169">
        <v>0</v>
      </c>
      <c r="T18" s="169">
        <v>16500</v>
      </c>
      <c r="U18" s="169">
        <v>0</v>
      </c>
      <c r="V18" s="169">
        <v>0</v>
      </c>
      <c r="W18" s="182">
        <v>0</v>
      </c>
      <c r="X18" s="182">
        <v>0</v>
      </c>
      <c r="Y18" s="182">
        <v>0</v>
      </c>
      <c r="Z18" s="182">
        <v>0</v>
      </c>
      <c r="AA18" s="182">
        <v>0</v>
      </c>
      <c r="AB18" s="182">
        <v>0</v>
      </c>
      <c r="AC18" s="182">
        <v>0</v>
      </c>
      <c r="AD18" s="182">
        <v>0</v>
      </c>
      <c r="AE18" s="182">
        <v>0</v>
      </c>
    </row>
    <row r="19" customHeight="1" spans="1:31">
      <c r="A19" s="181">
        <v>201</v>
      </c>
      <c r="B19" s="168" t="s">
        <v>954</v>
      </c>
      <c r="C19" s="168" t="s">
        <v>952</v>
      </c>
      <c r="D19" s="58" t="s">
        <v>56</v>
      </c>
      <c r="E19" s="59" t="s">
        <v>460</v>
      </c>
      <c r="F19" s="123">
        <v>159821.77</v>
      </c>
      <c r="G19" s="169">
        <v>33000</v>
      </c>
      <c r="H19" s="169">
        <v>0</v>
      </c>
      <c r="I19" s="169">
        <v>4488</v>
      </c>
      <c r="J19" s="169">
        <v>10472</v>
      </c>
      <c r="K19" s="169">
        <v>4800</v>
      </c>
      <c r="L19" s="169">
        <v>0</v>
      </c>
      <c r="M19" s="169">
        <v>0</v>
      </c>
      <c r="N19" s="169">
        <v>66000</v>
      </c>
      <c r="O19" s="169">
        <v>0</v>
      </c>
      <c r="P19" s="169">
        <v>23841.77</v>
      </c>
      <c r="Q19" s="169">
        <v>720</v>
      </c>
      <c r="R19" s="169">
        <v>0</v>
      </c>
      <c r="S19" s="169">
        <v>0</v>
      </c>
      <c r="T19" s="169">
        <v>16500</v>
      </c>
      <c r="U19" s="169">
        <v>0</v>
      </c>
      <c r="V19" s="169">
        <v>0</v>
      </c>
      <c r="W19" s="182">
        <v>0</v>
      </c>
      <c r="X19" s="182">
        <v>0</v>
      </c>
      <c r="Y19" s="182">
        <v>0</v>
      </c>
      <c r="Z19" s="182">
        <v>0</v>
      </c>
      <c r="AA19" s="182">
        <v>0</v>
      </c>
      <c r="AB19" s="182">
        <v>0</v>
      </c>
      <c r="AC19" s="182">
        <v>0</v>
      </c>
      <c r="AD19" s="182">
        <v>0</v>
      </c>
      <c r="AE19" s="182">
        <v>0</v>
      </c>
    </row>
    <row r="20" customHeight="1" spans="1:31">
      <c r="A20" s="181"/>
      <c r="B20" s="168"/>
      <c r="C20" s="168"/>
      <c r="D20" s="58" t="s">
        <v>466</v>
      </c>
      <c r="E20" s="59" t="s">
        <v>467</v>
      </c>
      <c r="F20" s="123">
        <v>293080</v>
      </c>
      <c r="G20" s="169">
        <v>51000</v>
      </c>
      <c r="H20" s="169">
        <v>0</v>
      </c>
      <c r="I20" s="169">
        <v>6936</v>
      </c>
      <c r="J20" s="169">
        <v>16184</v>
      </c>
      <c r="K20" s="169">
        <v>6000</v>
      </c>
      <c r="L20" s="169">
        <v>0</v>
      </c>
      <c r="M20" s="169">
        <v>0</v>
      </c>
      <c r="N20" s="169">
        <v>102000</v>
      </c>
      <c r="O20" s="169">
        <v>0</v>
      </c>
      <c r="P20" s="169">
        <v>43159.2</v>
      </c>
      <c r="Q20" s="169">
        <v>1020</v>
      </c>
      <c r="R20" s="169">
        <v>0</v>
      </c>
      <c r="S20" s="169">
        <v>0</v>
      </c>
      <c r="T20" s="169">
        <v>25500</v>
      </c>
      <c r="U20" s="169">
        <v>0</v>
      </c>
      <c r="V20" s="169">
        <v>0</v>
      </c>
      <c r="W20" s="182">
        <v>0</v>
      </c>
      <c r="X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41280.8</v>
      </c>
    </row>
    <row r="21" customHeight="1" spans="1:31">
      <c r="A21" s="181">
        <v>201</v>
      </c>
      <c r="B21" s="168" t="s">
        <v>960</v>
      </c>
      <c r="C21" s="168" t="s">
        <v>952</v>
      </c>
      <c r="D21" s="58" t="s">
        <v>58</v>
      </c>
      <c r="E21" s="59" t="s">
        <v>468</v>
      </c>
      <c r="F21" s="123">
        <v>293080</v>
      </c>
      <c r="G21" s="169">
        <v>51000</v>
      </c>
      <c r="H21" s="169">
        <v>0</v>
      </c>
      <c r="I21" s="169">
        <v>6936</v>
      </c>
      <c r="J21" s="169">
        <v>16184</v>
      </c>
      <c r="K21" s="169">
        <v>6000</v>
      </c>
      <c r="L21" s="169">
        <v>0</v>
      </c>
      <c r="M21" s="169">
        <v>0</v>
      </c>
      <c r="N21" s="169">
        <v>102000</v>
      </c>
      <c r="O21" s="169">
        <v>0</v>
      </c>
      <c r="P21" s="169">
        <v>43159.2</v>
      </c>
      <c r="Q21" s="169">
        <v>1020</v>
      </c>
      <c r="R21" s="169">
        <v>0</v>
      </c>
      <c r="S21" s="169">
        <v>0</v>
      </c>
      <c r="T21" s="169">
        <v>25500</v>
      </c>
      <c r="U21" s="169">
        <v>0</v>
      </c>
      <c r="V21" s="169">
        <v>0</v>
      </c>
      <c r="W21" s="182">
        <v>0</v>
      </c>
      <c r="X21" s="182">
        <v>0</v>
      </c>
      <c r="Y21" s="182">
        <v>0</v>
      </c>
      <c r="Z21" s="182">
        <v>0</v>
      </c>
      <c r="AA21" s="182">
        <v>0</v>
      </c>
      <c r="AB21" s="182">
        <v>0</v>
      </c>
      <c r="AC21" s="182">
        <v>0</v>
      </c>
      <c r="AD21" s="182">
        <v>0</v>
      </c>
      <c r="AE21" s="182">
        <v>41280.8</v>
      </c>
    </row>
    <row r="22" customHeight="1" spans="1:31">
      <c r="A22" s="181"/>
      <c r="B22" s="168"/>
      <c r="C22" s="168"/>
      <c r="D22" s="58" t="s">
        <v>470</v>
      </c>
      <c r="E22" s="59" t="s">
        <v>471</v>
      </c>
      <c r="F22" s="123">
        <v>119648.79</v>
      </c>
      <c r="G22" s="169">
        <v>24000</v>
      </c>
      <c r="H22" s="169">
        <v>0</v>
      </c>
      <c r="I22" s="169">
        <v>3264</v>
      </c>
      <c r="J22" s="169">
        <v>7616</v>
      </c>
      <c r="K22" s="169">
        <v>2400</v>
      </c>
      <c r="L22" s="169">
        <v>0</v>
      </c>
      <c r="M22" s="169">
        <v>0</v>
      </c>
      <c r="N22" s="169">
        <v>48000</v>
      </c>
      <c r="O22" s="169">
        <v>0</v>
      </c>
      <c r="P22" s="169">
        <v>21828.79</v>
      </c>
      <c r="Q22" s="169">
        <v>540</v>
      </c>
      <c r="R22" s="169">
        <v>0</v>
      </c>
      <c r="S22" s="169">
        <v>0</v>
      </c>
      <c r="T22" s="169">
        <v>12000</v>
      </c>
      <c r="U22" s="169">
        <v>0</v>
      </c>
      <c r="V22" s="169">
        <v>0</v>
      </c>
      <c r="W22" s="182">
        <v>0</v>
      </c>
      <c r="X22" s="182">
        <v>0</v>
      </c>
      <c r="Y22" s="182">
        <v>0</v>
      </c>
      <c r="Z22" s="182">
        <v>0</v>
      </c>
      <c r="AA22" s="182">
        <v>0</v>
      </c>
      <c r="AB22" s="182">
        <v>0</v>
      </c>
      <c r="AC22" s="182">
        <v>0</v>
      </c>
      <c r="AD22" s="182">
        <v>0</v>
      </c>
      <c r="AE22" s="182">
        <v>0</v>
      </c>
    </row>
    <row r="23" customHeight="1" spans="1:31">
      <c r="A23" s="181">
        <v>201</v>
      </c>
      <c r="B23" s="168" t="s">
        <v>961</v>
      </c>
      <c r="C23" s="168" t="s">
        <v>952</v>
      </c>
      <c r="D23" s="58" t="s">
        <v>60</v>
      </c>
      <c r="E23" s="59" t="s">
        <v>472</v>
      </c>
      <c r="F23" s="123">
        <v>119648.79</v>
      </c>
      <c r="G23" s="169">
        <v>24000</v>
      </c>
      <c r="H23" s="169">
        <v>0</v>
      </c>
      <c r="I23" s="169">
        <v>3264</v>
      </c>
      <c r="J23" s="169">
        <v>7616</v>
      </c>
      <c r="K23" s="169">
        <v>2400</v>
      </c>
      <c r="L23" s="169">
        <v>0</v>
      </c>
      <c r="M23" s="169">
        <v>0</v>
      </c>
      <c r="N23" s="169">
        <v>48000</v>
      </c>
      <c r="O23" s="169">
        <v>0</v>
      </c>
      <c r="P23" s="169">
        <v>21828.79</v>
      </c>
      <c r="Q23" s="169">
        <v>540</v>
      </c>
      <c r="R23" s="169">
        <v>0</v>
      </c>
      <c r="S23" s="169">
        <v>0</v>
      </c>
      <c r="T23" s="169">
        <v>12000</v>
      </c>
      <c r="U23" s="169">
        <v>0</v>
      </c>
      <c r="V23" s="169">
        <v>0</v>
      </c>
      <c r="W23" s="182">
        <v>0</v>
      </c>
      <c r="X23" s="182">
        <v>0</v>
      </c>
      <c r="Y23" s="182">
        <v>0</v>
      </c>
      <c r="Z23" s="182">
        <v>0</v>
      </c>
      <c r="AA23" s="182">
        <v>0</v>
      </c>
      <c r="AB23" s="182">
        <v>0</v>
      </c>
      <c r="AC23" s="182">
        <v>0</v>
      </c>
      <c r="AD23" s="182">
        <v>0</v>
      </c>
      <c r="AE23" s="182">
        <v>0</v>
      </c>
    </row>
    <row r="24" customHeight="1" spans="1:31">
      <c r="A24" s="181"/>
      <c r="B24" s="168"/>
      <c r="C24" s="168"/>
      <c r="D24" s="58" t="s">
        <v>473</v>
      </c>
      <c r="E24" s="59" t="s">
        <v>474</v>
      </c>
      <c r="F24" s="123">
        <v>187520.27</v>
      </c>
      <c r="G24" s="169">
        <v>39000</v>
      </c>
      <c r="H24" s="169">
        <v>0</v>
      </c>
      <c r="I24" s="169">
        <v>5304</v>
      </c>
      <c r="J24" s="169">
        <v>12376</v>
      </c>
      <c r="K24" s="169">
        <v>2400</v>
      </c>
      <c r="L24" s="169">
        <v>0</v>
      </c>
      <c r="M24" s="169">
        <v>0</v>
      </c>
      <c r="N24" s="169">
        <v>78000</v>
      </c>
      <c r="O24" s="169">
        <v>0</v>
      </c>
      <c r="P24" s="169">
        <v>30160.27</v>
      </c>
      <c r="Q24" s="169">
        <v>780</v>
      </c>
      <c r="R24" s="169">
        <v>0</v>
      </c>
      <c r="S24" s="169">
        <v>0</v>
      </c>
      <c r="T24" s="169">
        <v>19500</v>
      </c>
      <c r="U24" s="169">
        <v>0</v>
      </c>
      <c r="V24" s="169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182">
        <v>0</v>
      </c>
      <c r="AD24" s="182">
        <v>0</v>
      </c>
      <c r="AE24" s="182">
        <v>0</v>
      </c>
    </row>
    <row r="25" customHeight="1" spans="1:31">
      <c r="A25" s="181">
        <v>220</v>
      </c>
      <c r="B25" s="168" t="s">
        <v>952</v>
      </c>
      <c r="C25" s="168" t="s">
        <v>952</v>
      </c>
      <c r="D25" s="58" t="s">
        <v>62</v>
      </c>
      <c r="E25" s="59" t="s">
        <v>475</v>
      </c>
      <c r="F25" s="123">
        <v>187520.27</v>
      </c>
      <c r="G25" s="169">
        <v>39000</v>
      </c>
      <c r="H25" s="169">
        <v>0</v>
      </c>
      <c r="I25" s="169">
        <v>5304</v>
      </c>
      <c r="J25" s="169">
        <v>12376</v>
      </c>
      <c r="K25" s="169">
        <v>2400</v>
      </c>
      <c r="L25" s="169">
        <v>0</v>
      </c>
      <c r="M25" s="169">
        <v>0</v>
      </c>
      <c r="N25" s="169">
        <v>78000</v>
      </c>
      <c r="O25" s="169">
        <v>0</v>
      </c>
      <c r="P25" s="169">
        <v>30160.27</v>
      </c>
      <c r="Q25" s="169">
        <v>780</v>
      </c>
      <c r="R25" s="169">
        <v>0</v>
      </c>
      <c r="S25" s="169">
        <v>0</v>
      </c>
      <c r="T25" s="169">
        <v>19500</v>
      </c>
      <c r="U25" s="169">
        <v>0</v>
      </c>
      <c r="V25" s="169">
        <v>0</v>
      </c>
      <c r="W25" s="182">
        <v>0</v>
      </c>
      <c r="X25" s="182">
        <v>0</v>
      </c>
      <c r="Y25" s="182">
        <v>0</v>
      </c>
      <c r="Z25" s="182">
        <v>0</v>
      </c>
      <c r="AA25" s="182">
        <v>0</v>
      </c>
      <c r="AB25" s="182">
        <v>0</v>
      </c>
      <c r="AC25" s="182">
        <v>0</v>
      </c>
      <c r="AD25" s="182">
        <v>0</v>
      </c>
      <c r="AE25" s="182">
        <v>0</v>
      </c>
    </row>
    <row r="26" customHeight="1" spans="1:31">
      <c r="A26" s="181"/>
      <c r="B26" s="168"/>
      <c r="C26" s="168"/>
      <c r="D26" s="58" t="s">
        <v>476</v>
      </c>
      <c r="E26" s="59" t="s">
        <v>477</v>
      </c>
      <c r="F26" s="123">
        <v>104850</v>
      </c>
      <c r="G26" s="169">
        <v>9000</v>
      </c>
      <c r="H26" s="169">
        <v>0</v>
      </c>
      <c r="I26" s="169">
        <v>1224</v>
      </c>
      <c r="J26" s="169">
        <v>2856</v>
      </c>
      <c r="K26" s="169">
        <v>2400</v>
      </c>
      <c r="L26" s="169">
        <v>0</v>
      </c>
      <c r="M26" s="169">
        <v>0</v>
      </c>
      <c r="N26" s="169">
        <v>18000</v>
      </c>
      <c r="O26" s="169">
        <v>0</v>
      </c>
      <c r="P26" s="169">
        <v>7105.61</v>
      </c>
      <c r="Q26" s="169">
        <v>180</v>
      </c>
      <c r="R26" s="169">
        <v>0</v>
      </c>
      <c r="S26" s="169">
        <v>0</v>
      </c>
      <c r="T26" s="169">
        <v>4500</v>
      </c>
      <c r="U26" s="169">
        <v>0</v>
      </c>
      <c r="V26" s="169">
        <v>0</v>
      </c>
      <c r="W26" s="182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59584.39</v>
      </c>
    </row>
    <row r="27" customHeight="1" spans="1:31">
      <c r="A27" s="181">
        <v>201</v>
      </c>
      <c r="B27" s="168" t="s">
        <v>963</v>
      </c>
      <c r="C27" s="168" t="s">
        <v>952</v>
      </c>
      <c r="D27" s="58" t="s">
        <v>64</v>
      </c>
      <c r="E27" s="59" t="s">
        <v>478</v>
      </c>
      <c r="F27" s="123">
        <v>104850</v>
      </c>
      <c r="G27" s="169">
        <v>9000</v>
      </c>
      <c r="H27" s="169">
        <v>0</v>
      </c>
      <c r="I27" s="169">
        <v>1224</v>
      </c>
      <c r="J27" s="169">
        <v>2856</v>
      </c>
      <c r="K27" s="169">
        <v>2400</v>
      </c>
      <c r="L27" s="169">
        <v>0</v>
      </c>
      <c r="M27" s="169">
        <v>0</v>
      </c>
      <c r="N27" s="169">
        <v>18000</v>
      </c>
      <c r="O27" s="169">
        <v>0</v>
      </c>
      <c r="P27" s="169">
        <v>7105.61</v>
      </c>
      <c r="Q27" s="169">
        <v>180</v>
      </c>
      <c r="R27" s="169">
        <v>0</v>
      </c>
      <c r="S27" s="169">
        <v>0</v>
      </c>
      <c r="T27" s="169">
        <v>4500</v>
      </c>
      <c r="U27" s="169">
        <v>0</v>
      </c>
      <c r="V27" s="169">
        <v>0</v>
      </c>
      <c r="W27" s="182">
        <v>0</v>
      </c>
      <c r="X27" s="182">
        <v>0</v>
      </c>
      <c r="Y27" s="182">
        <v>0</v>
      </c>
      <c r="Z27" s="182">
        <v>0</v>
      </c>
      <c r="AA27" s="182">
        <v>0</v>
      </c>
      <c r="AB27" s="182">
        <v>0</v>
      </c>
      <c r="AC27" s="182">
        <v>0</v>
      </c>
      <c r="AD27" s="182">
        <v>0</v>
      </c>
      <c r="AE27" s="182">
        <v>59584.39</v>
      </c>
    </row>
    <row r="28" customHeight="1" spans="1:31">
      <c r="A28" s="181"/>
      <c r="B28" s="168"/>
      <c r="C28" s="168"/>
      <c r="D28" s="58" t="s">
        <v>480</v>
      </c>
      <c r="E28" s="59" t="s">
        <v>481</v>
      </c>
      <c r="F28" s="123">
        <v>559200</v>
      </c>
      <c r="G28" s="169">
        <v>48000</v>
      </c>
      <c r="H28" s="169">
        <v>0</v>
      </c>
      <c r="I28" s="169">
        <v>6528</v>
      </c>
      <c r="J28" s="169">
        <v>15232</v>
      </c>
      <c r="K28" s="169">
        <v>2400</v>
      </c>
      <c r="L28" s="169">
        <v>0</v>
      </c>
      <c r="M28" s="169">
        <v>0</v>
      </c>
      <c r="N28" s="169">
        <v>96000</v>
      </c>
      <c r="O28" s="169">
        <v>0</v>
      </c>
      <c r="P28" s="169">
        <v>38840.62</v>
      </c>
      <c r="Q28" s="169">
        <v>1020</v>
      </c>
      <c r="R28" s="169">
        <v>0</v>
      </c>
      <c r="S28" s="169">
        <v>0</v>
      </c>
      <c r="T28" s="169">
        <v>24000</v>
      </c>
      <c r="U28" s="169">
        <v>0</v>
      </c>
      <c r="V28" s="169">
        <v>0</v>
      </c>
      <c r="W28" s="182">
        <v>0</v>
      </c>
      <c r="X28" s="182">
        <v>0</v>
      </c>
      <c r="Y28" s="182">
        <v>0</v>
      </c>
      <c r="Z28" s="182">
        <v>0</v>
      </c>
      <c r="AA28" s="182">
        <v>0</v>
      </c>
      <c r="AB28" s="182">
        <v>0</v>
      </c>
      <c r="AC28" s="182">
        <v>40000</v>
      </c>
      <c r="AD28" s="182">
        <v>0</v>
      </c>
      <c r="AE28" s="182">
        <v>287179.38</v>
      </c>
    </row>
    <row r="29" customHeight="1" spans="1:31">
      <c r="A29" s="181">
        <v>201</v>
      </c>
      <c r="B29" s="168" t="s">
        <v>964</v>
      </c>
      <c r="C29" s="168" t="s">
        <v>952</v>
      </c>
      <c r="D29" s="58" t="s">
        <v>66</v>
      </c>
      <c r="E29" s="59" t="s">
        <v>482</v>
      </c>
      <c r="F29" s="123">
        <v>559200</v>
      </c>
      <c r="G29" s="169">
        <v>48000</v>
      </c>
      <c r="H29" s="169">
        <v>0</v>
      </c>
      <c r="I29" s="169">
        <v>6528</v>
      </c>
      <c r="J29" s="169">
        <v>15232</v>
      </c>
      <c r="K29" s="169">
        <v>2400</v>
      </c>
      <c r="L29" s="169">
        <v>0</v>
      </c>
      <c r="M29" s="169">
        <v>0</v>
      </c>
      <c r="N29" s="169">
        <v>96000</v>
      </c>
      <c r="O29" s="169">
        <v>0</v>
      </c>
      <c r="P29" s="169">
        <v>38840.62</v>
      </c>
      <c r="Q29" s="169">
        <v>1020</v>
      </c>
      <c r="R29" s="169">
        <v>0</v>
      </c>
      <c r="S29" s="169">
        <v>0</v>
      </c>
      <c r="T29" s="169">
        <v>24000</v>
      </c>
      <c r="U29" s="169">
        <v>0</v>
      </c>
      <c r="V29" s="169">
        <v>0</v>
      </c>
      <c r="W29" s="182">
        <v>0</v>
      </c>
      <c r="X29" s="182">
        <v>0</v>
      </c>
      <c r="Y29" s="182">
        <v>0</v>
      </c>
      <c r="Z29" s="182">
        <v>0</v>
      </c>
      <c r="AA29" s="182">
        <v>0</v>
      </c>
      <c r="AB29" s="182">
        <v>0</v>
      </c>
      <c r="AC29" s="182">
        <v>40000</v>
      </c>
      <c r="AD29" s="182">
        <v>0</v>
      </c>
      <c r="AE29" s="182">
        <v>287179.38</v>
      </c>
    </row>
    <row r="30" customHeight="1" spans="1:31">
      <c r="A30" s="181"/>
      <c r="B30" s="168"/>
      <c r="C30" s="168"/>
      <c r="D30" s="58" t="s">
        <v>484</v>
      </c>
      <c r="E30" s="59" t="s">
        <v>485</v>
      </c>
      <c r="F30" s="123">
        <v>203503.57</v>
      </c>
      <c r="G30" s="169">
        <v>42000</v>
      </c>
      <c r="H30" s="169">
        <v>0</v>
      </c>
      <c r="I30" s="169">
        <v>5712</v>
      </c>
      <c r="J30" s="169">
        <v>13328</v>
      </c>
      <c r="K30" s="169">
        <v>4800</v>
      </c>
      <c r="L30" s="169">
        <v>0</v>
      </c>
      <c r="M30" s="169">
        <v>0</v>
      </c>
      <c r="N30" s="169">
        <v>84000</v>
      </c>
      <c r="O30" s="169">
        <v>0</v>
      </c>
      <c r="P30" s="169">
        <v>31823.57</v>
      </c>
      <c r="Q30" s="169">
        <v>840</v>
      </c>
      <c r="R30" s="169">
        <v>0</v>
      </c>
      <c r="S30" s="169">
        <v>0</v>
      </c>
      <c r="T30" s="169">
        <v>21000</v>
      </c>
      <c r="U30" s="169">
        <v>0</v>
      </c>
      <c r="V30" s="169">
        <v>0</v>
      </c>
      <c r="W30" s="182">
        <v>0</v>
      </c>
      <c r="X30" s="182">
        <v>0</v>
      </c>
      <c r="Y30" s="182">
        <v>0</v>
      </c>
      <c r="Z30" s="182">
        <v>0</v>
      </c>
      <c r="AA30" s="182">
        <v>0</v>
      </c>
      <c r="AB30" s="182">
        <v>0</v>
      </c>
      <c r="AC30" s="182">
        <v>0</v>
      </c>
      <c r="AD30" s="182">
        <v>0</v>
      </c>
      <c r="AE30" s="182">
        <v>0</v>
      </c>
    </row>
    <row r="31" customHeight="1" spans="1:31">
      <c r="A31" s="181">
        <v>201</v>
      </c>
      <c r="B31" s="168" t="s">
        <v>965</v>
      </c>
      <c r="C31" s="168" t="s">
        <v>952</v>
      </c>
      <c r="D31" s="58" t="s">
        <v>68</v>
      </c>
      <c r="E31" s="59" t="s">
        <v>486</v>
      </c>
      <c r="F31" s="123">
        <v>203503.57</v>
      </c>
      <c r="G31" s="169">
        <v>42000</v>
      </c>
      <c r="H31" s="169">
        <v>0</v>
      </c>
      <c r="I31" s="169">
        <v>5712</v>
      </c>
      <c r="J31" s="169">
        <v>13328</v>
      </c>
      <c r="K31" s="169">
        <v>4800</v>
      </c>
      <c r="L31" s="169">
        <v>0</v>
      </c>
      <c r="M31" s="169">
        <v>0</v>
      </c>
      <c r="N31" s="169">
        <v>84000</v>
      </c>
      <c r="O31" s="169">
        <v>0</v>
      </c>
      <c r="P31" s="169">
        <v>31823.57</v>
      </c>
      <c r="Q31" s="169">
        <v>840</v>
      </c>
      <c r="R31" s="169">
        <v>0</v>
      </c>
      <c r="S31" s="169">
        <v>0</v>
      </c>
      <c r="T31" s="169">
        <v>21000</v>
      </c>
      <c r="U31" s="169">
        <v>0</v>
      </c>
      <c r="V31" s="169">
        <v>0</v>
      </c>
      <c r="W31" s="182">
        <v>0</v>
      </c>
      <c r="X31" s="182">
        <v>0</v>
      </c>
      <c r="Y31" s="182">
        <v>0</v>
      </c>
      <c r="Z31" s="182">
        <v>0</v>
      </c>
      <c r="AA31" s="182">
        <v>0</v>
      </c>
      <c r="AB31" s="182">
        <v>0</v>
      </c>
      <c r="AC31" s="182">
        <v>0</v>
      </c>
      <c r="AD31" s="182">
        <v>0</v>
      </c>
      <c r="AE31" s="182">
        <v>0</v>
      </c>
    </row>
    <row r="32" customHeight="1" spans="1:31">
      <c r="A32" s="181"/>
      <c r="B32" s="168"/>
      <c r="C32" s="168"/>
      <c r="D32" s="58" t="s">
        <v>488</v>
      </c>
      <c r="E32" s="59" t="s">
        <v>489</v>
      </c>
      <c r="F32" s="123">
        <v>396583.39</v>
      </c>
      <c r="G32" s="169">
        <v>81000</v>
      </c>
      <c r="H32" s="169">
        <v>0</v>
      </c>
      <c r="I32" s="169">
        <v>11016</v>
      </c>
      <c r="J32" s="169">
        <v>25704</v>
      </c>
      <c r="K32" s="169">
        <v>14400</v>
      </c>
      <c r="L32" s="169">
        <v>0</v>
      </c>
      <c r="M32" s="169">
        <v>0</v>
      </c>
      <c r="N32" s="169">
        <v>162000</v>
      </c>
      <c r="O32" s="169">
        <v>0</v>
      </c>
      <c r="P32" s="169">
        <v>60403.39</v>
      </c>
      <c r="Q32" s="169">
        <v>1560</v>
      </c>
      <c r="R32" s="169">
        <v>0</v>
      </c>
      <c r="S32" s="169">
        <v>0</v>
      </c>
      <c r="T32" s="169">
        <v>40500</v>
      </c>
      <c r="U32" s="169">
        <v>0</v>
      </c>
      <c r="V32" s="169">
        <v>0</v>
      </c>
      <c r="W32" s="182">
        <v>0</v>
      </c>
      <c r="X32" s="182">
        <v>0</v>
      </c>
      <c r="Y32" s="182">
        <v>0</v>
      </c>
      <c r="Z32" s="182">
        <v>0</v>
      </c>
      <c r="AA32" s="182">
        <v>0</v>
      </c>
      <c r="AB32" s="182">
        <v>0</v>
      </c>
      <c r="AC32" s="182">
        <v>0</v>
      </c>
      <c r="AD32" s="182">
        <v>0</v>
      </c>
      <c r="AE32" s="182">
        <v>0</v>
      </c>
    </row>
    <row r="33" customHeight="1" spans="1:31">
      <c r="A33" s="181">
        <v>201</v>
      </c>
      <c r="B33" s="168" t="s">
        <v>966</v>
      </c>
      <c r="C33" s="168" t="s">
        <v>952</v>
      </c>
      <c r="D33" s="58" t="s">
        <v>70</v>
      </c>
      <c r="E33" s="59" t="s">
        <v>490</v>
      </c>
      <c r="F33" s="123">
        <v>396583.39</v>
      </c>
      <c r="G33" s="169">
        <v>81000</v>
      </c>
      <c r="H33" s="169">
        <v>0</v>
      </c>
      <c r="I33" s="169">
        <v>11016</v>
      </c>
      <c r="J33" s="169">
        <v>25704</v>
      </c>
      <c r="K33" s="169">
        <v>14400</v>
      </c>
      <c r="L33" s="169">
        <v>0</v>
      </c>
      <c r="M33" s="169">
        <v>0</v>
      </c>
      <c r="N33" s="169">
        <v>162000</v>
      </c>
      <c r="O33" s="169">
        <v>0</v>
      </c>
      <c r="P33" s="169">
        <v>60403.39</v>
      </c>
      <c r="Q33" s="169">
        <v>1560</v>
      </c>
      <c r="R33" s="169">
        <v>0</v>
      </c>
      <c r="S33" s="169">
        <v>0</v>
      </c>
      <c r="T33" s="169">
        <v>40500</v>
      </c>
      <c r="U33" s="169">
        <v>0</v>
      </c>
      <c r="V33" s="169">
        <v>0</v>
      </c>
      <c r="W33" s="182">
        <v>0</v>
      </c>
      <c r="X33" s="182">
        <v>0</v>
      </c>
      <c r="Y33" s="182">
        <v>0</v>
      </c>
      <c r="Z33" s="182">
        <v>0</v>
      </c>
      <c r="AA33" s="182">
        <v>0</v>
      </c>
      <c r="AB33" s="182">
        <v>0</v>
      </c>
      <c r="AC33" s="182">
        <v>0</v>
      </c>
      <c r="AD33" s="182">
        <v>0</v>
      </c>
      <c r="AE33" s="182">
        <v>0</v>
      </c>
    </row>
    <row r="34" customHeight="1" spans="1:31">
      <c r="A34" s="181"/>
      <c r="B34" s="168"/>
      <c r="C34" s="168"/>
      <c r="D34" s="58" t="s">
        <v>495</v>
      </c>
      <c r="E34" s="59" t="s">
        <v>496</v>
      </c>
      <c r="F34" s="123">
        <v>141813.3</v>
      </c>
      <c r="G34" s="169">
        <v>24000</v>
      </c>
      <c r="H34" s="169">
        <v>0</v>
      </c>
      <c r="I34" s="169">
        <v>3264</v>
      </c>
      <c r="J34" s="169">
        <v>7616</v>
      </c>
      <c r="K34" s="169">
        <v>7200</v>
      </c>
      <c r="L34" s="169">
        <v>0</v>
      </c>
      <c r="M34" s="169">
        <v>0</v>
      </c>
      <c r="N34" s="169">
        <v>48000</v>
      </c>
      <c r="O34" s="169">
        <v>0</v>
      </c>
      <c r="P34" s="169">
        <v>19253.3</v>
      </c>
      <c r="Q34" s="169">
        <v>480</v>
      </c>
      <c r="R34" s="169">
        <v>0</v>
      </c>
      <c r="S34" s="169">
        <v>0</v>
      </c>
      <c r="T34" s="169">
        <v>12000</v>
      </c>
      <c r="U34" s="169">
        <v>0</v>
      </c>
      <c r="V34" s="169">
        <v>0</v>
      </c>
      <c r="W34" s="182">
        <v>0</v>
      </c>
      <c r="X34" s="182">
        <v>0</v>
      </c>
      <c r="Y34" s="182">
        <v>0</v>
      </c>
      <c r="Z34" s="182">
        <v>0</v>
      </c>
      <c r="AA34" s="182">
        <v>0</v>
      </c>
      <c r="AB34" s="182">
        <v>0</v>
      </c>
      <c r="AC34" s="182">
        <v>20000</v>
      </c>
      <c r="AD34" s="182">
        <v>0</v>
      </c>
      <c r="AE34" s="182">
        <v>0</v>
      </c>
    </row>
    <row r="35" customHeight="1" spans="1:31">
      <c r="A35" s="181">
        <v>201</v>
      </c>
      <c r="B35" s="168" t="s">
        <v>967</v>
      </c>
      <c r="C35" s="168" t="s">
        <v>952</v>
      </c>
      <c r="D35" s="58" t="s">
        <v>72</v>
      </c>
      <c r="E35" s="59" t="s">
        <v>497</v>
      </c>
      <c r="F35" s="123">
        <v>141813.3</v>
      </c>
      <c r="G35" s="169">
        <v>24000</v>
      </c>
      <c r="H35" s="169">
        <v>0</v>
      </c>
      <c r="I35" s="169">
        <v>3264</v>
      </c>
      <c r="J35" s="169">
        <v>7616</v>
      </c>
      <c r="K35" s="169">
        <v>7200</v>
      </c>
      <c r="L35" s="169">
        <v>0</v>
      </c>
      <c r="M35" s="169">
        <v>0</v>
      </c>
      <c r="N35" s="169">
        <v>48000</v>
      </c>
      <c r="O35" s="169">
        <v>0</v>
      </c>
      <c r="P35" s="169">
        <v>19253.3</v>
      </c>
      <c r="Q35" s="169">
        <v>480</v>
      </c>
      <c r="R35" s="169">
        <v>0</v>
      </c>
      <c r="S35" s="169">
        <v>0</v>
      </c>
      <c r="T35" s="169">
        <v>12000</v>
      </c>
      <c r="U35" s="169">
        <v>0</v>
      </c>
      <c r="V35" s="169">
        <v>0</v>
      </c>
      <c r="W35" s="182">
        <v>0</v>
      </c>
      <c r="X35" s="182">
        <v>0</v>
      </c>
      <c r="Y35" s="182">
        <v>0</v>
      </c>
      <c r="Z35" s="182">
        <v>0</v>
      </c>
      <c r="AA35" s="182">
        <v>0</v>
      </c>
      <c r="AB35" s="182">
        <v>0</v>
      </c>
      <c r="AC35" s="182">
        <v>20000</v>
      </c>
      <c r="AD35" s="182">
        <v>0</v>
      </c>
      <c r="AE35" s="182">
        <v>0</v>
      </c>
    </row>
    <row r="36" customHeight="1" spans="1:31">
      <c r="A36" s="181"/>
      <c r="B36" s="168"/>
      <c r="C36" s="168"/>
      <c r="D36" s="58" t="s">
        <v>499</v>
      </c>
      <c r="E36" s="59" t="s">
        <v>500</v>
      </c>
      <c r="F36" s="123">
        <v>6890700</v>
      </c>
      <c r="G36" s="169">
        <v>618000</v>
      </c>
      <c r="H36" s="169">
        <v>0</v>
      </c>
      <c r="I36" s="169">
        <v>84048</v>
      </c>
      <c r="J36" s="169">
        <v>196112</v>
      </c>
      <c r="K36" s="169">
        <v>18000</v>
      </c>
      <c r="L36" s="169">
        <v>0</v>
      </c>
      <c r="M36" s="169">
        <v>0</v>
      </c>
      <c r="N36" s="169">
        <v>2060000</v>
      </c>
      <c r="O36" s="169">
        <v>0</v>
      </c>
      <c r="P36" s="169">
        <v>457347.16</v>
      </c>
      <c r="Q36" s="169">
        <v>12360</v>
      </c>
      <c r="R36" s="169">
        <v>0</v>
      </c>
      <c r="S36" s="169">
        <v>0</v>
      </c>
      <c r="T36" s="169">
        <v>309000</v>
      </c>
      <c r="U36" s="169">
        <v>0</v>
      </c>
      <c r="V36" s="169">
        <v>0</v>
      </c>
      <c r="W36" s="182">
        <v>0</v>
      </c>
      <c r="X36" s="182">
        <v>0</v>
      </c>
      <c r="Y36" s="182">
        <v>0</v>
      </c>
      <c r="Z36" s="182">
        <v>0</v>
      </c>
      <c r="AA36" s="182">
        <v>0</v>
      </c>
      <c r="AB36" s="182">
        <v>0</v>
      </c>
      <c r="AC36" s="182">
        <v>600000</v>
      </c>
      <c r="AD36" s="182">
        <v>0</v>
      </c>
      <c r="AE36" s="182">
        <v>2535832.84</v>
      </c>
    </row>
    <row r="37" customHeight="1" spans="1:31">
      <c r="A37" s="181">
        <v>204</v>
      </c>
      <c r="B37" s="168" t="s">
        <v>955</v>
      </c>
      <c r="C37" s="168" t="s">
        <v>952</v>
      </c>
      <c r="D37" s="58" t="s">
        <v>74</v>
      </c>
      <c r="E37" s="59" t="s">
        <v>501</v>
      </c>
      <c r="F37" s="123">
        <v>6890700</v>
      </c>
      <c r="G37" s="169">
        <v>618000</v>
      </c>
      <c r="H37" s="169">
        <v>0</v>
      </c>
      <c r="I37" s="169">
        <v>84048</v>
      </c>
      <c r="J37" s="169">
        <v>196112</v>
      </c>
      <c r="K37" s="169">
        <v>18000</v>
      </c>
      <c r="L37" s="169">
        <v>0</v>
      </c>
      <c r="M37" s="169">
        <v>0</v>
      </c>
      <c r="N37" s="169">
        <v>2060000</v>
      </c>
      <c r="O37" s="169">
        <v>0</v>
      </c>
      <c r="P37" s="169">
        <v>457347.16</v>
      </c>
      <c r="Q37" s="169">
        <v>12360</v>
      </c>
      <c r="R37" s="169">
        <v>0</v>
      </c>
      <c r="S37" s="169">
        <v>0</v>
      </c>
      <c r="T37" s="169">
        <v>309000</v>
      </c>
      <c r="U37" s="169">
        <v>0</v>
      </c>
      <c r="V37" s="169">
        <v>0</v>
      </c>
      <c r="W37" s="182">
        <v>0</v>
      </c>
      <c r="X37" s="182">
        <v>0</v>
      </c>
      <c r="Y37" s="182">
        <v>0</v>
      </c>
      <c r="Z37" s="182">
        <v>0</v>
      </c>
      <c r="AA37" s="182">
        <v>0</v>
      </c>
      <c r="AB37" s="182">
        <v>0</v>
      </c>
      <c r="AC37" s="182">
        <v>600000</v>
      </c>
      <c r="AD37" s="182">
        <v>0</v>
      </c>
      <c r="AE37" s="182">
        <v>2535832.84</v>
      </c>
    </row>
    <row r="38" customHeight="1" spans="1:31">
      <c r="A38" s="181"/>
      <c r="B38" s="168"/>
      <c r="C38" s="168"/>
      <c r="D38" s="58" t="s">
        <v>502</v>
      </c>
      <c r="E38" s="59" t="s">
        <v>503</v>
      </c>
      <c r="F38" s="123">
        <v>401400</v>
      </c>
      <c r="G38" s="169">
        <v>36000</v>
      </c>
      <c r="H38" s="169">
        <v>0</v>
      </c>
      <c r="I38" s="169">
        <v>4896</v>
      </c>
      <c r="J38" s="169">
        <v>11424</v>
      </c>
      <c r="K38" s="169">
        <v>0</v>
      </c>
      <c r="L38" s="169">
        <v>0</v>
      </c>
      <c r="M38" s="169">
        <v>0</v>
      </c>
      <c r="N38" s="169">
        <v>120000</v>
      </c>
      <c r="O38" s="169">
        <v>0</v>
      </c>
      <c r="P38" s="169">
        <v>26662.46</v>
      </c>
      <c r="Q38" s="169">
        <v>720</v>
      </c>
      <c r="R38" s="169">
        <v>0</v>
      </c>
      <c r="S38" s="169">
        <v>0</v>
      </c>
      <c r="T38" s="169">
        <v>18000</v>
      </c>
      <c r="U38" s="169">
        <v>0</v>
      </c>
      <c r="V38" s="169">
        <v>0</v>
      </c>
      <c r="W38" s="182">
        <v>0</v>
      </c>
      <c r="X38" s="182">
        <v>0</v>
      </c>
      <c r="Y38" s="182">
        <v>0</v>
      </c>
      <c r="Z38" s="182">
        <v>0</v>
      </c>
      <c r="AA38" s="182">
        <v>0</v>
      </c>
      <c r="AB38" s="182">
        <v>0</v>
      </c>
      <c r="AC38" s="182">
        <v>0</v>
      </c>
      <c r="AD38" s="182">
        <v>0</v>
      </c>
      <c r="AE38" s="182">
        <v>183697.54</v>
      </c>
    </row>
    <row r="39" customHeight="1" spans="1:31">
      <c r="A39" s="181">
        <v>204</v>
      </c>
      <c r="B39" s="168" t="s">
        <v>955</v>
      </c>
      <c r="C39" s="168" t="s">
        <v>952</v>
      </c>
      <c r="D39" s="58" t="s">
        <v>76</v>
      </c>
      <c r="E39" s="59" t="s">
        <v>501</v>
      </c>
      <c r="F39" s="123">
        <v>401400</v>
      </c>
      <c r="G39" s="169">
        <v>36000</v>
      </c>
      <c r="H39" s="169">
        <v>0</v>
      </c>
      <c r="I39" s="169">
        <v>4896</v>
      </c>
      <c r="J39" s="169">
        <v>11424</v>
      </c>
      <c r="K39" s="169">
        <v>0</v>
      </c>
      <c r="L39" s="169">
        <v>0</v>
      </c>
      <c r="M39" s="169">
        <v>0</v>
      </c>
      <c r="N39" s="169">
        <v>120000</v>
      </c>
      <c r="O39" s="169">
        <v>0</v>
      </c>
      <c r="P39" s="169">
        <v>26662.46</v>
      </c>
      <c r="Q39" s="169">
        <v>720</v>
      </c>
      <c r="R39" s="169">
        <v>0</v>
      </c>
      <c r="S39" s="169">
        <v>0</v>
      </c>
      <c r="T39" s="169">
        <v>18000</v>
      </c>
      <c r="U39" s="169">
        <v>0</v>
      </c>
      <c r="V39" s="169">
        <v>0</v>
      </c>
      <c r="W39" s="182">
        <v>0</v>
      </c>
      <c r="X39" s="182">
        <v>0</v>
      </c>
      <c r="Y39" s="182">
        <v>0</v>
      </c>
      <c r="Z39" s="182">
        <v>0</v>
      </c>
      <c r="AA39" s="182">
        <v>0</v>
      </c>
      <c r="AB39" s="182">
        <v>0</v>
      </c>
      <c r="AC39" s="182">
        <v>0</v>
      </c>
      <c r="AD39" s="182">
        <v>0</v>
      </c>
      <c r="AE39" s="182">
        <v>183697.54</v>
      </c>
    </row>
    <row r="40" customHeight="1" spans="1:31">
      <c r="A40" s="181"/>
      <c r="B40" s="168"/>
      <c r="C40" s="168"/>
      <c r="D40" s="58" t="s">
        <v>504</v>
      </c>
      <c r="E40" s="59" t="s">
        <v>505</v>
      </c>
      <c r="F40" s="123">
        <v>234150</v>
      </c>
      <c r="G40" s="169">
        <v>21000</v>
      </c>
      <c r="H40" s="169">
        <v>0</v>
      </c>
      <c r="I40" s="169">
        <v>2856</v>
      </c>
      <c r="J40" s="169">
        <v>6664</v>
      </c>
      <c r="K40" s="169">
        <v>0</v>
      </c>
      <c r="L40" s="169">
        <v>0</v>
      </c>
      <c r="M40" s="169">
        <v>0</v>
      </c>
      <c r="N40" s="169">
        <v>70000</v>
      </c>
      <c r="O40" s="169">
        <v>0</v>
      </c>
      <c r="P40" s="169">
        <v>16448.23</v>
      </c>
      <c r="Q40" s="169">
        <v>420</v>
      </c>
      <c r="R40" s="169">
        <v>0</v>
      </c>
      <c r="S40" s="169">
        <v>0</v>
      </c>
      <c r="T40" s="169">
        <v>10500</v>
      </c>
      <c r="U40" s="169">
        <v>0</v>
      </c>
      <c r="V40" s="169">
        <v>0</v>
      </c>
      <c r="W40" s="182">
        <v>0</v>
      </c>
      <c r="X40" s="182">
        <v>0</v>
      </c>
      <c r="Y40" s="182">
        <v>0</v>
      </c>
      <c r="Z40" s="182">
        <v>0</v>
      </c>
      <c r="AA40" s="182">
        <v>0</v>
      </c>
      <c r="AB40" s="182">
        <v>0</v>
      </c>
      <c r="AC40" s="182">
        <v>0</v>
      </c>
      <c r="AD40" s="182">
        <v>0</v>
      </c>
      <c r="AE40" s="182">
        <v>106261.77</v>
      </c>
    </row>
    <row r="41" customHeight="1" spans="1:31">
      <c r="A41" s="181">
        <v>204</v>
      </c>
      <c r="B41" s="168" t="s">
        <v>955</v>
      </c>
      <c r="C41" s="168" t="s">
        <v>952</v>
      </c>
      <c r="D41" s="58" t="s">
        <v>78</v>
      </c>
      <c r="E41" s="59" t="s">
        <v>501</v>
      </c>
      <c r="F41" s="123">
        <v>234150</v>
      </c>
      <c r="G41" s="169">
        <v>21000</v>
      </c>
      <c r="H41" s="169">
        <v>0</v>
      </c>
      <c r="I41" s="169">
        <v>2856</v>
      </c>
      <c r="J41" s="169">
        <v>6664</v>
      </c>
      <c r="K41" s="169">
        <v>0</v>
      </c>
      <c r="L41" s="169">
        <v>0</v>
      </c>
      <c r="M41" s="169">
        <v>0</v>
      </c>
      <c r="N41" s="169">
        <v>70000</v>
      </c>
      <c r="O41" s="169">
        <v>0</v>
      </c>
      <c r="P41" s="169">
        <v>16448.23</v>
      </c>
      <c r="Q41" s="169">
        <v>420</v>
      </c>
      <c r="R41" s="169">
        <v>0</v>
      </c>
      <c r="S41" s="169">
        <v>0</v>
      </c>
      <c r="T41" s="169">
        <v>10500</v>
      </c>
      <c r="U41" s="169">
        <v>0</v>
      </c>
      <c r="V41" s="169">
        <v>0</v>
      </c>
      <c r="W41" s="182">
        <v>0</v>
      </c>
      <c r="X41" s="182">
        <v>0</v>
      </c>
      <c r="Y41" s="182">
        <v>0</v>
      </c>
      <c r="Z41" s="182">
        <v>0</v>
      </c>
      <c r="AA41" s="182">
        <v>0</v>
      </c>
      <c r="AB41" s="182">
        <v>0</v>
      </c>
      <c r="AC41" s="182">
        <v>0</v>
      </c>
      <c r="AD41" s="182">
        <v>0</v>
      </c>
      <c r="AE41" s="182">
        <v>106261.77</v>
      </c>
    </row>
    <row r="42" customHeight="1" spans="1:31">
      <c r="A42" s="181"/>
      <c r="B42" s="168"/>
      <c r="C42" s="168"/>
      <c r="D42" s="58" t="s">
        <v>506</v>
      </c>
      <c r="E42" s="59" t="s">
        <v>507</v>
      </c>
      <c r="F42" s="123">
        <v>267600</v>
      </c>
      <c r="G42" s="169">
        <v>24000</v>
      </c>
      <c r="H42" s="169">
        <v>0</v>
      </c>
      <c r="I42" s="169">
        <v>3264</v>
      </c>
      <c r="J42" s="169">
        <v>7616</v>
      </c>
      <c r="K42" s="169">
        <v>0</v>
      </c>
      <c r="L42" s="169">
        <v>0</v>
      </c>
      <c r="M42" s="169">
        <v>0</v>
      </c>
      <c r="N42" s="169">
        <v>80000</v>
      </c>
      <c r="O42" s="169">
        <v>0</v>
      </c>
      <c r="P42" s="169">
        <v>21021.17</v>
      </c>
      <c r="Q42" s="169">
        <v>480</v>
      </c>
      <c r="R42" s="169">
        <v>0</v>
      </c>
      <c r="S42" s="169">
        <v>0</v>
      </c>
      <c r="T42" s="169">
        <v>12000</v>
      </c>
      <c r="U42" s="169">
        <v>0</v>
      </c>
      <c r="V42" s="169">
        <v>0</v>
      </c>
      <c r="W42" s="182">
        <v>0</v>
      </c>
      <c r="X42" s="182">
        <v>0</v>
      </c>
      <c r="Y42" s="182">
        <v>0</v>
      </c>
      <c r="Z42" s="182">
        <v>0</v>
      </c>
      <c r="AA42" s="182">
        <v>0</v>
      </c>
      <c r="AB42" s="182">
        <v>0</v>
      </c>
      <c r="AC42" s="182">
        <v>0</v>
      </c>
      <c r="AD42" s="182">
        <v>0</v>
      </c>
      <c r="AE42" s="182">
        <v>119218.83</v>
      </c>
    </row>
    <row r="43" customHeight="1" spans="1:31">
      <c r="A43" s="181">
        <v>204</v>
      </c>
      <c r="B43" s="168" t="s">
        <v>955</v>
      </c>
      <c r="C43" s="168" t="s">
        <v>952</v>
      </c>
      <c r="D43" s="58" t="s">
        <v>80</v>
      </c>
      <c r="E43" s="59" t="s">
        <v>501</v>
      </c>
      <c r="F43" s="123">
        <v>267600</v>
      </c>
      <c r="G43" s="169">
        <v>24000</v>
      </c>
      <c r="H43" s="169">
        <v>0</v>
      </c>
      <c r="I43" s="169">
        <v>3264</v>
      </c>
      <c r="J43" s="169">
        <v>7616</v>
      </c>
      <c r="K43" s="169">
        <v>0</v>
      </c>
      <c r="L43" s="169">
        <v>0</v>
      </c>
      <c r="M43" s="169">
        <v>0</v>
      </c>
      <c r="N43" s="169">
        <v>80000</v>
      </c>
      <c r="O43" s="169">
        <v>0</v>
      </c>
      <c r="P43" s="169">
        <v>21021.17</v>
      </c>
      <c r="Q43" s="169">
        <v>480</v>
      </c>
      <c r="R43" s="169">
        <v>0</v>
      </c>
      <c r="S43" s="169">
        <v>0</v>
      </c>
      <c r="T43" s="169">
        <v>12000</v>
      </c>
      <c r="U43" s="169">
        <v>0</v>
      </c>
      <c r="V43" s="169">
        <v>0</v>
      </c>
      <c r="W43" s="182">
        <v>0</v>
      </c>
      <c r="X43" s="182">
        <v>0</v>
      </c>
      <c r="Y43" s="182">
        <v>0</v>
      </c>
      <c r="Z43" s="182">
        <v>0</v>
      </c>
      <c r="AA43" s="182">
        <v>0</v>
      </c>
      <c r="AB43" s="182">
        <v>0</v>
      </c>
      <c r="AC43" s="182">
        <v>0</v>
      </c>
      <c r="AD43" s="182">
        <v>0</v>
      </c>
      <c r="AE43" s="182">
        <v>119218.83</v>
      </c>
    </row>
    <row r="44" customHeight="1" spans="1:31">
      <c r="A44" s="181"/>
      <c r="B44" s="168"/>
      <c r="C44" s="168"/>
      <c r="D44" s="58" t="s">
        <v>508</v>
      </c>
      <c r="E44" s="59" t="s">
        <v>509</v>
      </c>
      <c r="F44" s="123">
        <v>267600</v>
      </c>
      <c r="G44" s="169">
        <v>24000</v>
      </c>
      <c r="H44" s="169">
        <v>0</v>
      </c>
      <c r="I44" s="169">
        <v>3264</v>
      </c>
      <c r="J44" s="169">
        <v>7616</v>
      </c>
      <c r="K44" s="169">
        <v>0</v>
      </c>
      <c r="L44" s="169">
        <v>0</v>
      </c>
      <c r="M44" s="169">
        <v>0</v>
      </c>
      <c r="N44" s="169">
        <v>80000</v>
      </c>
      <c r="O44" s="169">
        <v>0</v>
      </c>
      <c r="P44" s="169">
        <v>18483.82</v>
      </c>
      <c r="Q44" s="169">
        <v>480</v>
      </c>
      <c r="R44" s="169">
        <v>0</v>
      </c>
      <c r="S44" s="169">
        <v>0</v>
      </c>
      <c r="T44" s="169">
        <v>12000</v>
      </c>
      <c r="U44" s="169">
        <v>0</v>
      </c>
      <c r="V44" s="169">
        <v>0</v>
      </c>
      <c r="W44" s="182">
        <v>0</v>
      </c>
      <c r="X44" s="182">
        <v>0</v>
      </c>
      <c r="Y44" s="182">
        <v>0</v>
      </c>
      <c r="Z44" s="182">
        <v>0</v>
      </c>
      <c r="AA44" s="182">
        <v>0</v>
      </c>
      <c r="AB44" s="182">
        <v>0</v>
      </c>
      <c r="AC44" s="182">
        <v>0</v>
      </c>
      <c r="AD44" s="182">
        <v>0</v>
      </c>
      <c r="AE44" s="182">
        <v>121756.18</v>
      </c>
    </row>
    <row r="45" customHeight="1" spans="1:31">
      <c r="A45" s="181">
        <v>204</v>
      </c>
      <c r="B45" s="168" t="s">
        <v>955</v>
      </c>
      <c r="C45" s="168" t="s">
        <v>952</v>
      </c>
      <c r="D45" s="58" t="s">
        <v>82</v>
      </c>
      <c r="E45" s="59" t="s">
        <v>501</v>
      </c>
      <c r="F45" s="123">
        <v>267600</v>
      </c>
      <c r="G45" s="169">
        <v>24000</v>
      </c>
      <c r="H45" s="169">
        <v>0</v>
      </c>
      <c r="I45" s="169">
        <v>3264</v>
      </c>
      <c r="J45" s="169">
        <v>7616</v>
      </c>
      <c r="K45" s="169">
        <v>0</v>
      </c>
      <c r="L45" s="169">
        <v>0</v>
      </c>
      <c r="M45" s="169">
        <v>0</v>
      </c>
      <c r="N45" s="169">
        <v>80000</v>
      </c>
      <c r="O45" s="169">
        <v>0</v>
      </c>
      <c r="P45" s="169">
        <v>18483.82</v>
      </c>
      <c r="Q45" s="169">
        <v>480</v>
      </c>
      <c r="R45" s="169">
        <v>0</v>
      </c>
      <c r="S45" s="169">
        <v>0</v>
      </c>
      <c r="T45" s="169">
        <v>12000</v>
      </c>
      <c r="U45" s="169">
        <v>0</v>
      </c>
      <c r="V45" s="169">
        <v>0</v>
      </c>
      <c r="W45" s="182">
        <v>0</v>
      </c>
      <c r="X45" s="182">
        <v>0</v>
      </c>
      <c r="Y45" s="182">
        <v>0</v>
      </c>
      <c r="Z45" s="182">
        <v>0</v>
      </c>
      <c r="AA45" s="182">
        <v>0</v>
      </c>
      <c r="AB45" s="182">
        <v>0</v>
      </c>
      <c r="AC45" s="182">
        <v>0</v>
      </c>
      <c r="AD45" s="182">
        <v>0</v>
      </c>
      <c r="AE45" s="182">
        <v>121756.18</v>
      </c>
    </row>
    <row r="46" customHeight="1" spans="1:31">
      <c r="A46" s="181"/>
      <c r="B46" s="168"/>
      <c r="C46" s="168"/>
      <c r="D46" s="58" t="s">
        <v>510</v>
      </c>
      <c r="E46" s="59" t="s">
        <v>511</v>
      </c>
      <c r="F46" s="123">
        <v>267600</v>
      </c>
      <c r="G46" s="169">
        <v>24000</v>
      </c>
      <c r="H46" s="169">
        <v>0</v>
      </c>
      <c r="I46" s="169">
        <v>3264</v>
      </c>
      <c r="J46" s="169">
        <v>7616</v>
      </c>
      <c r="K46" s="169">
        <v>0</v>
      </c>
      <c r="L46" s="169">
        <v>0</v>
      </c>
      <c r="M46" s="169">
        <v>0</v>
      </c>
      <c r="N46" s="169">
        <v>80000</v>
      </c>
      <c r="O46" s="169">
        <v>0</v>
      </c>
      <c r="P46" s="169">
        <v>18583.82</v>
      </c>
      <c r="Q46" s="169">
        <v>480</v>
      </c>
      <c r="R46" s="169">
        <v>0</v>
      </c>
      <c r="S46" s="169">
        <v>0</v>
      </c>
      <c r="T46" s="169">
        <v>12000</v>
      </c>
      <c r="U46" s="169">
        <v>0</v>
      </c>
      <c r="V46" s="169">
        <v>0</v>
      </c>
      <c r="W46" s="182">
        <v>0</v>
      </c>
      <c r="X46" s="182">
        <v>0</v>
      </c>
      <c r="Y46" s="182">
        <v>0</v>
      </c>
      <c r="Z46" s="182">
        <v>0</v>
      </c>
      <c r="AA46" s="182">
        <v>0</v>
      </c>
      <c r="AB46" s="182">
        <v>0</v>
      </c>
      <c r="AC46" s="182">
        <v>0</v>
      </c>
      <c r="AD46" s="182">
        <v>0</v>
      </c>
      <c r="AE46" s="182">
        <v>121656.18</v>
      </c>
    </row>
    <row r="47" customHeight="1" spans="1:31">
      <c r="A47" s="181">
        <v>204</v>
      </c>
      <c r="B47" s="168" t="s">
        <v>955</v>
      </c>
      <c r="C47" s="168" t="s">
        <v>952</v>
      </c>
      <c r="D47" s="58" t="s">
        <v>84</v>
      </c>
      <c r="E47" s="59" t="s">
        <v>501</v>
      </c>
      <c r="F47" s="123">
        <v>267600</v>
      </c>
      <c r="G47" s="169">
        <v>24000</v>
      </c>
      <c r="H47" s="169">
        <v>0</v>
      </c>
      <c r="I47" s="169">
        <v>3264</v>
      </c>
      <c r="J47" s="169">
        <v>7616</v>
      </c>
      <c r="K47" s="169">
        <v>0</v>
      </c>
      <c r="L47" s="169">
        <v>0</v>
      </c>
      <c r="M47" s="169">
        <v>0</v>
      </c>
      <c r="N47" s="169">
        <v>80000</v>
      </c>
      <c r="O47" s="169">
        <v>0</v>
      </c>
      <c r="P47" s="169">
        <v>18583.82</v>
      </c>
      <c r="Q47" s="169">
        <v>480</v>
      </c>
      <c r="R47" s="169">
        <v>0</v>
      </c>
      <c r="S47" s="169">
        <v>0</v>
      </c>
      <c r="T47" s="169">
        <v>12000</v>
      </c>
      <c r="U47" s="169">
        <v>0</v>
      </c>
      <c r="V47" s="169">
        <v>0</v>
      </c>
      <c r="W47" s="182">
        <v>0</v>
      </c>
      <c r="X47" s="182">
        <v>0</v>
      </c>
      <c r="Y47" s="182">
        <v>0</v>
      </c>
      <c r="Z47" s="182">
        <v>0</v>
      </c>
      <c r="AA47" s="182">
        <v>0</v>
      </c>
      <c r="AB47" s="182">
        <v>0</v>
      </c>
      <c r="AC47" s="182">
        <v>0</v>
      </c>
      <c r="AD47" s="182">
        <v>0</v>
      </c>
      <c r="AE47" s="182">
        <v>121656.18</v>
      </c>
    </row>
    <row r="48" customHeight="1" spans="1:31">
      <c r="A48" s="181"/>
      <c r="B48" s="168"/>
      <c r="C48" s="168"/>
      <c r="D48" s="58" t="s">
        <v>512</v>
      </c>
      <c r="E48" s="59" t="s">
        <v>513</v>
      </c>
      <c r="F48" s="123">
        <v>434850</v>
      </c>
      <c r="G48" s="169">
        <v>39000</v>
      </c>
      <c r="H48" s="169">
        <v>0</v>
      </c>
      <c r="I48" s="169">
        <v>5304</v>
      </c>
      <c r="J48" s="169">
        <v>12376</v>
      </c>
      <c r="K48" s="169">
        <v>0</v>
      </c>
      <c r="L48" s="169">
        <v>0</v>
      </c>
      <c r="M48" s="169">
        <v>0</v>
      </c>
      <c r="N48" s="169">
        <v>130000</v>
      </c>
      <c r="O48" s="169">
        <v>0</v>
      </c>
      <c r="P48" s="169">
        <v>33157.93</v>
      </c>
      <c r="Q48" s="169">
        <v>780</v>
      </c>
      <c r="R48" s="169">
        <v>0</v>
      </c>
      <c r="S48" s="169">
        <v>0</v>
      </c>
      <c r="T48" s="169">
        <v>19500</v>
      </c>
      <c r="U48" s="169">
        <v>0</v>
      </c>
      <c r="V48" s="169">
        <v>0</v>
      </c>
      <c r="W48" s="182">
        <v>0</v>
      </c>
      <c r="X48" s="182">
        <v>0</v>
      </c>
      <c r="Y48" s="182">
        <v>0</v>
      </c>
      <c r="Z48" s="182">
        <v>0</v>
      </c>
      <c r="AA48" s="182">
        <v>0</v>
      </c>
      <c r="AB48" s="182">
        <v>0</v>
      </c>
      <c r="AC48" s="182">
        <v>0</v>
      </c>
      <c r="AD48" s="182">
        <v>0</v>
      </c>
      <c r="AE48" s="182">
        <v>194732.07</v>
      </c>
    </row>
    <row r="49" customHeight="1" spans="1:31">
      <c r="A49" s="181">
        <v>204</v>
      </c>
      <c r="B49" s="168" t="s">
        <v>955</v>
      </c>
      <c r="C49" s="168" t="s">
        <v>952</v>
      </c>
      <c r="D49" s="58" t="s">
        <v>86</v>
      </c>
      <c r="E49" s="59" t="s">
        <v>501</v>
      </c>
      <c r="F49" s="123">
        <v>434850</v>
      </c>
      <c r="G49" s="169">
        <v>39000</v>
      </c>
      <c r="H49" s="169">
        <v>0</v>
      </c>
      <c r="I49" s="169">
        <v>5304</v>
      </c>
      <c r="J49" s="169">
        <v>12376</v>
      </c>
      <c r="K49" s="169">
        <v>0</v>
      </c>
      <c r="L49" s="169">
        <v>0</v>
      </c>
      <c r="M49" s="169">
        <v>0</v>
      </c>
      <c r="N49" s="169">
        <v>130000</v>
      </c>
      <c r="O49" s="169">
        <v>0</v>
      </c>
      <c r="P49" s="169">
        <v>33157.93</v>
      </c>
      <c r="Q49" s="169">
        <v>780</v>
      </c>
      <c r="R49" s="169">
        <v>0</v>
      </c>
      <c r="S49" s="169">
        <v>0</v>
      </c>
      <c r="T49" s="169">
        <v>19500</v>
      </c>
      <c r="U49" s="169">
        <v>0</v>
      </c>
      <c r="V49" s="169">
        <v>0</v>
      </c>
      <c r="W49" s="182">
        <v>0</v>
      </c>
      <c r="X49" s="182">
        <v>0</v>
      </c>
      <c r="Y49" s="182">
        <v>0</v>
      </c>
      <c r="Z49" s="182">
        <v>0</v>
      </c>
      <c r="AA49" s="182">
        <v>0</v>
      </c>
      <c r="AB49" s="182">
        <v>0</v>
      </c>
      <c r="AC49" s="182">
        <v>0</v>
      </c>
      <c r="AD49" s="182">
        <v>0</v>
      </c>
      <c r="AE49" s="182">
        <v>194732.07</v>
      </c>
    </row>
    <row r="50" customHeight="1" spans="1:31">
      <c r="A50" s="181"/>
      <c r="B50" s="168"/>
      <c r="C50" s="168"/>
      <c r="D50" s="58" t="s">
        <v>514</v>
      </c>
      <c r="E50" s="59" t="s">
        <v>515</v>
      </c>
      <c r="F50" s="123">
        <v>234150</v>
      </c>
      <c r="G50" s="169">
        <v>21000</v>
      </c>
      <c r="H50" s="169">
        <v>0</v>
      </c>
      <c r="I50" s="169">
        <v>2856</v>
      </c>
      <c r="J50" s="169">
        <v>6664</v>
      </c>
      <c r="K50" s="169">
        <v>0</v>
      </c>
      <c r="L50" s="169">
        <v>0</v>
      </c>
      <c r="M50" s="169">
        <v>0</v>
      </c>
      <c r="N50" s="169">
        <v>70000</v>
      </c>
      <c r="O50" s="169">
        <v>0</v>
      </c>
      <c r="P50" s="169">
        <v>17768.11</v>
      </c>
      <c r="Q50" s="169">
        <v>420</v>
      </c>
      <c r="R50" s="169">
        <v>0</v>
      </c>
      <c r="S50" s="169">
        <v>0</v>
      </c>
      <c r="T50" s="169">
        <v>10500</v>
      </c>
      <c r="U50" s="169">
        <v>0</v>
      </c>
      <c r="V50" s="169">
        <v>0</v>
      </c>
      <c r="W50" s="182">
        <v>0</v>
      </c>
      <c r="X50" s="182">
        <v>0</v>
      </c>
      <c r="Y50" s="182">
        <v>0</v>
      </c>
      <c r="Z50" s="182">
        <v>0</v>
      </c>
      <c r="AA50" s="182">
        <v>0</v>
      </c>
      <c r="AB50" s="182">
        <v>0</v>
      </c>
      <c r="AC50" s="182">
        <v>0</v>
      </c>
      <c r="AD50" s="182">
        <v>0</v>
      </c>
      <c r="AE50" s="182">
        <v>104941.89</v>
      </c>
    </row>
    <row r="51" customHeight="1" spans="1:31">
      <c r="A51" s="181">
        <v>204</v>
      </c>
      <c r="B51" s="168" t="s">
        <v>955</v>
      </c>
      <c r="C51" s="168" t="s">
        <v>952</v>
      </c>
      <c r="D51" s="58" t="s">
        <v>88</v>
      </c>
      <c r="E51" s="59" t="s">
        <v>501</v>
      </c>
      <c r="F51" s="123">
        <v>234150</v>
      </c>
      <c r="G51" s="169">
        <v>21000</v>
      </c>
      <c r="H51" s="169">
        <v>0</v>
      </c>
      <c r="I51" s="169">
        <v>2856</v>
      </c>
      <c r="J51" s="169">
        <v>6664</v>
      </c>
      <c r="K51" s="169">
        <v>0</v>
      </c>
      <c r="L51" s="169">
        <v>0</v>
      </c>
      <c r="M51" s="169">
        <v>0</v>
      </c>
      <c r="N51" s="169">
        <v>70000</v>
      </c>
      <c r="O51" s="169">
        <v>0</v>
      </c>
      <c r="P51" s="169">
        <v>17768.11</v>
      </c>
      <c r="Q51" s="169">
        <v>420</v>
      </c>
      <c r="R51" s="169">
        <v>0</v>
      </c>
      <c r="S51" s="169">
        <v>0</v>
      </c>
      <c r="T51" s="169">
        <v>10500</v>
      </c>
      <c r="U51" s="169">
        <v>0</v>
      </c>
      <c r="V51" s="169">
        <v>0</v>
      </c>
      <c r="W51" s="182">
        <v>0</v>
      </c>
      <c r="X51" s="182">
        <v>0</v>
      </c>
      <c r="Y51" s="182">
        <v>0</v>
      </c>
      <c r="Z51" s="182">
        <v>0</v>
      </c>
      <c r="AA51" s="182">
        <v>0</v>
      </c>
      <c r="AB51" s="182">
        <v>0</v>
      </c>
      <c r="AC51" s="182">
        <v>0</v>
      </c>
      <c r="AD51" s="182">
        <v>0</v>
      </c>
      <c r="AE51" s="182">
        <v>104941.89</v>
      </c>
    </row>
    <row r="52" customHeight="1" spans="1:31">
      <c r="A52" s="181"/>
      <c r="B52" s="168"/>
      <c r="C52" s="168"/>
      <c r="D52" s="58" t="s">
        <v>516</v>
      </c>
      <c r="E52" s="59" t="s">
        <v>517</v>
      </c>
      <c r="F52" s="123">
        <v>267600</v>
      </c>
      <c r="G52" s="169">
        <v>24000</v>
      </c>
      <c r="H52" s="169">
        <v>0</v>
      </c>
      <c r="I52" s="169">
        <v>3264</v>
      </c>
      <c r="J52" s="169">
        <v>7616</v>
      </c>
      <c r="K52" s="169">
        <v>0</v>
      </c>
      <c r="L52" s="169">
        <v>0</v>
      </c>
      <c r="M52" s="169">
        <v>0</v>
      </c>
      <c r="N52" s="169">
        <v>80000</v>
      </c>
      <c r="O52" s="169">
        <v>0</v>
      </c>
      <c r="P52" s="169">
        <v>18133.25</v>
      </c>
      <c r="Q52" s="169">
        <v>480</v>
      </c>
      <c r="R52" s="169">
        <v>0</v>
      </c>
      <c r="S52" s="169">
        <v>0</v>
      </c>
      <c r="T52" s="169">
        <v>12000</v>
      </c>
      <c r="U52" s="169">
        <v>0</v>
      </c>
      <c r="V52" s="169">
        <v>0</v>
      </c>
      <c r="W52" s="182">
        <v>0</v>
      </c>
      <c r="X52" s="182">
        <v>0</v>
      </c>
      <c r="Y52" s="182">
        <v>0</v>
      </c>
      <c r="Z52" s="182">
        <v>0</v>
      </c>
      <c r="AA52" s="182">
        <v>0</v>
      </c>
      <c r="AB52" s="182">
        <v>0</v>
      </c>
      <c r="AC52" s="182">
        <v>0</v>
      </c>
      <c r="AD52" s="182">
        <v>0</v>
      </c>
      <c r="AE52" s="182">
        <v>122106.75</v>
      </c>
    </row>
    <row r="53" customHeight="1" spans="1:31">
      <c r="A53" s="181">
        <v>204</v>
      </c>
      <c r="B53" s="168" t="s">
        <v>955</v>
      </c>
      <c r="C53" s="168" t="s">
        <v>952</v>
      </c>
      <c r="D53" s="58" t="s">
        <v>90</v>
      </c>
      <c r="E53" s="59" t="s">
        <v>501</v>
      </c>
      <c r="F53" s="123">
        <v>267600</v>
      </c>
      <c r="G53" s="169">
        <v>24000</v>
      </c>
      <c r="H53" s="169">
        <v>0</v>
      </c>
      <c r="I53" s="169">
        <v>3264</v>
      </c>
      <c r="J53" s="169">
        <v>7616</v>
      </c>
      <c r="K53" s="169">
        <v>0</v>
      </c>
      <c r="L53" s="169">
        <v>0</v>
      </c>
      <c r="M53" s="169">
        <v>0</v>
      </c>
      <c r="N53" s="169">
        <v>80000</v>
      </c>
      <c r="O53" s="169">
        <v>0</v>
      </c>
      <c r="P53" s="169">
        <v>18133.25</v>
      </c>
      <c r="Q53" s="169">
        <v>480</v>
      </c>
      <c r="R53" s="169">
        <v>0</v>
      </c>
      <c r="S53" s="169">
        <v>0</v>
      </c>
      <c r="T53" s="169">
        <v>12000</v>
      </c>
      <c r="U53" s="169">
        <v>0</v>
      </c>
      <c r="V53" s="169">
        <v>0</v>
      </c>
      <c r="W53" s="182">
        <v>0</v>
      </c>
      <c r="X53" s="182">
        <v>0</v>
      </c>
      <c r="Y53" s="182">
        <v>0</v>
      </c>
      <c r="Z53" s="182">
        <v>0</v>
      </c>
      <c r="AA53" s="182">
        <v>0</v>
      </c>
      <c r="AB53" s="182">
        <v>0</v>
      </c>
      <c r="AC53" s="182">
        <v>0</v>
      </c>
      <c r="AD53" s="182">
        <v>0</v>
      </c>
      <c r="AE53" s="182">
        <v>122106.75</v>
      </c>
    </row>
    <row r="54" customHeight="1" spans="1:31">
      <c r="A54" s="181"/>
      <c r="B54" s="168"/>
      <c r="C54" s="168"/>
      <c r="D54" s="58" t="s">
        <v>518</v>
      </c>
      <c r="E54" s="59" t="s">
        <v>519</v>
      </c>
      <c r="F54" s="123">
        <v>468300</v>
      </c>
      <c r="G54" s="169">
        <v>42000</v>
      </c>
      <c r="H54" s="169">
        <v>0</v>
      </c>
      <c r="I54" s="169">
        <v>5712</v>
      </c>
      <c r="J54" s="169">
        <v>13328</v>
      </c>
      <c r="K54" s="169">
        <v>0</v>
      </c>
      <c r="L54" s="169">
        <v>0</v>
      </c>
      <c r="M54" s="169">
        <v>0</v>
      </c>
      <c r="N54" s="169">
        <v>140000</v>
      </c>
      <c r="O54" s="169">
        <v>0</v>
      </c>
      <c r="P54" s="169">
        <v>36145.68</v>
      </c>
      <c r="Q54" s="169">
        <v>840</v>
      </c>
      <c r="R54" s="169">
        <v>0</v>
      </c>
      <c r="S54" s="169">
        <v>0</v>
      </c>
      <c r="T54" s="169">
        <v>21000</v>
      </c>
      <c r="U54" s="169">
        <v>0</v>
      </c>
      <c r="V54" s="169">
        <v>0</v>
      </c>
      <c r="W54" s="182">
        <v>0</v>
      </c>
      <c r="X54" s="182">
        <v>0</v>
      </c>
      <c r="Y54" s="182">
        <v>0</v>
      </c>
      <c r="Z54" s="182">
        <v>0</v>
      </c>
      <c r="AA54" s="182">
        <v>0</v>
      </c>
      <c r="AB54" s="182">
        <v>0</v>
      </c>
      <c r="AC54" s="182">
        <v>0</v>
      </c>
      <c r="AD54" s="182">
        <v>0</v>
      </c>
      <c r="AE54" s="182">
        <v>209274.32</v>
      </c>
    </row>
    <row r="55" customHeight="1" spans="1:31">
      <c r="A55" s="181">
        <v>204</v>
      </c>
      <c r="B55" s="168" t="s">
        <v>955</v>
      </c>
      <c r="C55" s="168" t="s">
        <v>952</v>
      </c>
      <c r="D55" s="58" t="s">
        <v>92</v>
      </c>
      <c r="E55" s="59" t="s">
        <v>501</v>
      </c>
      <c r="F55" s="123">
        <v>468300</v>
      </c>
      <c r="G55" s="169">
        <v>42000</v>
      </c>
      <c r="H55" s="169">
        <v>0</v>
      </c>
      <c r="I55" s="169">
        <v>5712</v>
      </c>
      <c r="J55" s="169">
        <v>13328</v>
      </c>
      <c r="K55" s="169">
        <v>0</v>
      </c>
      <c r="L55" s="169">
        <v>0</v>
      </c>
      <c r="M55" s="169">
        <v>0</v>
      </c>
      <c r="N55" s="169">
        <v>140000</v>
      </c>
      <c r="O55" s="169">
        <v>0</v>
      </c>
      <c r="P55" s="169">
        <v>36145.68</v>
      </c>
      <c r="Q55" s="169">
        <v>840</v>
      </c>
      <c r="R55" s="169">
        <v>0</v>
      </c>
      <c r="S55" s="169">
        <v>0</v>
      </c>
      <c r="T55" s="169">
        <v>21000</v>
      </c>
      <c r="U55" s="169">
        <v>0</v>
      </c>
      <c r="V55" s="169">
        <v>0</v>
      </c>
      <c r="W55" s="182">
        <v>0</v>
      </c>
      <c r="X55" s="182">
        <v>0</v>
      </c>
      <c r="Y55" s="182">
        <v>0</v>
      </c>
      <c r="Z55" s="182">
        <v>0</v>
      </c>
      <c r="AA55" s="182">
        <v>0</v>
      </c>
      <c r="AB55" s="182">
        <v>0</v>
      </c>
      <c r="AC55" s="182">
        <v>0</v>
      </c>
      <c r="AD55" s="182">
        <v>0</v>
      </c>
      <c r="AE55" s="182">
        <v>209274.32</v>
      </c>
    </row>
    <row r="56" customHeight="1" spans="1:31">
      <c r="A56" s="181"/>
      <c r="B56" s="168"/>
      <c r="C56" s="168"/>
      <c r="D56" s="58" t="s">
        <v>520</v>
      </c>
      <c r="E56" s="59" t="s">
        <v>521</v>
      </c>
      <c r="F56" s="123">
        <v>234150</v>
      </c>
      <c r="G56" s="169">
        <v>21000</v>
      </c>
      <c r="H56" s="169">
        <v>0</v>
      </c>
      <c r="I56" s="169">
        <v>2856</v>
      </c>
      <c r="J56" s="169">
        <v>6664</v>
      </c>
      <c r="K56" s="169">
        <v>0</v>
      </c>
      <c r="L56" s="169">
        <v>0</v>
      </c>
      <c r="M56" s="169">
        <v>0</v>
      </c>
      <c r="N56" s="169">
        <v>70000</v>
      </c>
      <c r="O56" s="169">
        <v>0</v>
      </c>
      <c r="P56" s="169">
        <v>19032.09</v>
      </c>
      <c r="Q56" s="169">
        <v>420</v>
      </c>
      <c r="R56" s="169">
        <v>0</v>
      </c>
      <c r="S56" s="169">
        <v>0</v>
      </c>
      <c r="T56" s="169">
        <v>10500</v>
      </c>
      <c r="U56" s="169">
        <v>0</v>
      </c>
      <c r="V56" s="169">
        <v>0</v>
      </c>
      <c r="W56" s="182">
        <v>0</v>
      </c>
      <c r="X56" s="182">
        <v>0</v>
      </c>
      <c r="Y56" s="182">
        <v>0</v>
      </c>
      <c r="Z56" s="182">
        <v>0</v>
      </c>
      <c r="AA56" s="182">
        <v>0</v>
      </c>
      <c r="AB56" s="182">
        <v>0</v>
      </c>
      <c r="AC56" s="182">
        <v>0</v>
      </c>
      <c r="AD56" s="182">
        <v>0</v>
      </c>
      <c r="AE56" s="182">
        <v>103677.91</v>
      </c>
    </row>
    <row r="57" customHeight="1" spans="1:31">
      <c r="A57" s="181">
        <v>204</v>
      </c>
      <c r="B57" s="168" t="s">
        <v>955</v>
      </c>
      <c r="C57" s="168" t="s">
        <v>952</v>
      </c>
      <c r="D57" s="58" t="s">
        <v>94</v>
      </c>
      <c r="E57" s="59" t="s">
        <v>501</v>
      </c>
      <c r="F57" s="123">
        <v>234150</v>
      </c>
      <c r="G57" s="169">
        <v>21000</v>
      </c>
      <c r="H57" s="169">
        <v>0</v>
      </c>
      <c r="I57" s="169">
        <v>2856</v>
      </c>
      <c r="J57" s="169">
        <v>6664</v>
      </c>
      <c r="K57" s="169">
        <v>0</v>
      </c>
      <c r="L57" s="169">
        <v>0</v>
      </c>
      <c r="M57" s="169">
        <v>0</v>
      </c>
      <c r="N57" s="169">
        <v>70000</v>
      </c>
      <c r="O57" s="169">
        <v>0</v>
      </c>
      <c r="P57" s="169">
        <v>19032.09</v>
      </c>
      <c r="Q57" s="169">
        <v>420</v>
      </c>
      <c r="R57" s="169">
        <v>0</v>
      </c>
      <c r="S57" s="169">
        <v>0</v>
      </c>
      <c r="T57" s="169">
        <v>10500</v>
      </c>
      <c r="U57" s="169">
        <v>0</v>
      </c>
      <c r="V57" s="169">
        <v>0</v>
      </c>
      <c r="W57" s="182">
        <v>0</v>
      </c>
      <c r="X57" s="182">
        <v>0</v>
      </c>
      <c r="Y57" s="182">
        <v>0</v>
      </c>
      <c r="Z57" s="182">
        <v>0</v>
      </c>
      <c r="AA57" s="182">
        <v>0</v>
      </c>
      <c r="AB57" s="182">
        <v>0</v>
      </c>
      <c r="AC57" s="182">
        <v>0</v>
      </c>
      <c r="AD57" s="182">
        <v>0</v>
      </c>
      <c r="AE57" s="182">
        <v>103677.91</v>
      </c>
    </row>
    <row r="58" customHeight="1" spans="1:31">
      <c r="A58" s="181"/>
      <c r="B58" s="168"/>
      <c r="C58" s="168"/>
      <c r="D58" s="58" t="s">
        <v>522</v>
      </c>
      <c r="E58" s="59" t="s">
        <v>523</v>
      </c>
      <c r="F58" s="123">
        <v>267600</v>
      </c>
      <c r="G58" s="169">
        <v>24000</v>
      </c>
      <c r="H58" s="169">
        <v>0</v>
      </c>
      <c r="I58" s="169">
        <v>3264</v>
      </c>
      <c r="J58" s="169">
        <v>7616</v>
      </c>
      <c r="K58" s="169">
        <v>0</v>
      </c>
      <c r="L58" s="169">
        <v>0</v>
      </c>
      <c r="M58" s="169">
        <v>0</v>
      </c>
      <c r="N58" s="169">
        <v>80000</v>
      </c>
      <c r="O58" s="169">
        <v>0</v>
      </c>
      <c r="P58" s="169">
        <v>18005.5</v>
      </c>
      <c r="Q58" s="169">
        <v>480</v>
      </c>
      <c r="R58" s="169">
        <v>0</v>
      </c>
      <c r="S58" s="169">
        <v>0</v>
      </c>
      <c r="T58" s="169">
        <v>12000</v>
      </c>
      <c r="U58" s="169">
        <v>0</v>
      </c>
      <c r="V58" s="169">
        <v>0</v>
      </c>
      <c r="W58" s="182">
        <v>0</v>
      </c>
      <c r="X58" s="182">
        <v>0</v>
      </c>
      <c r="Y58" s="182">
        <v>0</v>
      </c>
      <c r="Z58" s="182">
        <v>0</v>
      </c>
      <c r="AA58" s="182">
        <v>0</v>
      </c>
      <c r="AB58" s="182">
        <v>0</v>
      </c>
      <c r="AC58" s="182">
        <v>0</v>
      </c>
      <c r="AD58" s="182">
        <v>0</v>
      </c>
      <c r="AE58" s="182">
        <v>122234.5</v>
      </c>
    </row>
    <row r="59" customHeight="1" spans="1:31">
      <c r="A59" s="181">
        <v>204</v>
      </c>
      <c r="B59" s="168" t="s">
        <v>955</v>
      </c>
      <c r="C59" s="168" t="s">
        <v>952</v>
      </c>
      <c r="D59" s="58" t="s">
        <v>96</v>
      </c>
      <c r="E59" s="59" t="s">
        <v>501</v>
      </c>
      <c r="F59" s="123">
        <v>267600</v>
      </c>
      <c r="G59" s="169">
        <v>24000</v>
      </c>
      <c r="H59" s="169">
        <v>0</v>
      </c>
      <c r="I59" s="169">
        <v>3264</v>
      </c>
      <c r="J59" s="169">
        <v>7616</v>
      </c>
      <c r="K59" s="169">
        <v>0</v>
      </c>
      <c r="L59" s="169">
        <v>0</v>
      </c>
      <c r="M59" s="169">
        <v>0</v>
      </c>
      <c r="N59" s="169">
        <v>80000</v>
      </c>
      <c r="O59" s="169">
        <v>0</v>
      </c>
      <c r="P59" s="169">
        <v>18005.5</v>
      </c>
      <c r="Q59" s="169">
        <v>480</v>
      </c>
      <c r="R59" s="169">
        <v>0</v>
      </c>
      <c r="S59" s="169">
        <v>0</v>
      </c>
      <c r="T59" s="169">
        <v>12000</v>
      </c>
      <c r="U59" s="169">
        <v>0</v>
      </c>
      <c r="V59" s="169">
        <v>0</v>
      </c>
      <c r="W59" s="182">
        <v>0</v>
      </c>
      <c r="X59" s="182">
        <v>0</v>
      </c>
      <c r="Y59" s="182">
        <v>0</v>
      </c>
      <c r="Z59" s="182">
        <v>0</v>
      </c>
      <c r="AA59" s="182">
        <v>0</v>
      </c>
      <c r="AB59" s="182">
        <v>0</v>
      </c>
      <c r="AC59" s="182">
        <v>0</v>
      </c>
      <c r="AD59" s="182">
        <v>0</v>
      </c>
      <c r="AE59" s="182">
        <v>122234.5</v>
      </c>
    </row>
    <row r="60" customHeight="1" spans="1:31">
      <c r="A60" s="181"/>
      <c r="B60" s="168"/>
      <c r="C60" s="168"/>
      <c r="D60" s="58" t="s">
        <v>524</v>
      </c>
      <c r="E60" s="59" t="s">
        <v>525</v>
      </c>
      <c r="F60" s="123">
        <v>301050</v>
      </c>
      <c r="G60" s="169">
        <v>27000</v>
      </c>
      <c r="H60" s="169">
        <v>0</v>
      </c>
      <c r="I60" s="169">
        <v>3672</v>
      </c>
      <c r="J60" s="169">
        <v>8568</v>
      </c>
      <c r="K60" s="169">
        <v>0</v>
      </c>
      <c r="L60" s="169">
        <v>0</v>
      </c>
      <c r="M60" s="169">
        <v>0</v>
      </c>
      <c r="N60" s="169">
        <v>90000</v>
      </c>
      <c r="O60" s="169">
        <v>0</v>
      </c>
      <c r="P60" s="169">
        <v>20467.85</v>
      </c>
      <c r="Q60" s="169">
        <v>540</v>
      </c>
      <c r="R60" s="169">
        <v>0</v>
      </c>
      <c r="S60" s="169">
        <v>0</v>
      </c>
      <c r="T60" s="169">
        <v>13500</v>
      </c>
      <c r="U60" s="169">
        <v>0</v>
      </c>
      <c r="V60" s="169">
        <v>0</v>
      </c>
      <c r="W60" s="182">
        <v>0</v>
      </c>
      <c r="X60" s="182">
        <v>0</v>
      </c>
      <c r="Y60" s="182">
        <v>0</v>
      </c>
      <c r="Z60" s="182">
        <v>0</v>
      </c>
      <c r="AA60" s="182">
        <v>0</v>
      </c>
      <c r="AB60" s="182">
        <v>0</v>
      </c>
      <c r="AC60" s="182">
        <v>0</v>
      </c>
      <c r="AD60" s="182">
        <v>0</v>
      </c>
      <c r="AE60" s="182">
        <v>137302.15</v>
      </c>
    </row>
    <row r="61" customHeight="1" spans="1:31">
      <c r="A61" s="181">
        <v>204</v>
      </c>
      <c r="B61" s="168" t="s">
        <v>955</v>
      </c>
      <c r="C61" s="168" t="s">
        <v>952</v>
      </c>
      <c r="D61" s="58" t="s">
        <v>98</v>
      </c>
      <c r="E61" s="59" t="s">
        <v>501</v>
      </c>
      <c r="F61" s="123">
        <v>301050</v>
      </c>
      <c r="G61" s="169">
        <v>27000</v>
      </c>
      <c r="H61" s="169">
        <v>0</v>
      </c>
      <c r="I61" s="169">
        <v>3672</v>
      </c>
      <c r="J61" s="169">
        <v>8568</v>
      </c>
      <c r="K61" s="169">
        <v>0</v>
      </c>
      <c r="L61" s="169">
        <v>0</v>
      </c>
      <c r="M61" s="169">
        <v>0</v>
      </c>
      <c r="N61" s="169">
        <v>90000</v>
      </c>
      <c r="O61" s="169">
        <v>0</v>
      </c>
      <c r="P61" s="169">
        <v>20467.85</v>
      </c>
      <c r="Q61" s="169">
        <v>540</v>
      </c>
      <c r="R61" s="169">
        <v>0</v>
      </c>
      <c r="S61" s="169">
        <v>0</v>
      </c>
      <c r="T61" s="169">
        <v>13500</v>
      </c>
      <c r="U61" s="169">
        <v>0</v>
      </c>
      <c r="V61" s="169">
        <v>0</v>
      </c>
      <c r="W61" s="182">
        <v>0</v>
      </c>
      <c r="X61" s="182">
        <v>0</v>
      </c>
      <c r="Y61" s="182">
        <v>0</v>
      </c>
      <c r="Z61" s="182">
        <v>0</v>
      </c>
      <c r="AA61" s="182">
        <v>0</v>
      </c>
      <c r="AB61" s="182">
        <v>0</v>
      </c>
      <c r="AC61" s="182">
        <v>0</v>
      </c>
      <c r="AD61" s="182">
        <v>0</v>
      </c>
      <c r="AE61" s="182">
        <v>137302.15</v>
      </c>
    </row>
    <row r="62" customHeight="1" spans="1:31">
      <c r="A62" s="181"/>
      <c r="B62" s="168"/>
      <c r="C62" s="168"/>
      <c r="D62" s="58" t="s">
        <v>526</v>
      </c>
      <c r="E62" s="59" t="s">
        <v>527</v>
      </c>
      <c r="F62" s="123">
        <v>200700</v>
      </c>
      <c r="G62" s="169">
        <v>18000</v>
      </c>
      <c r="H62" s="169">
        <v>0</v>
      </c>
      <c r="I62" s="169">
        <v>2448</v>
      </c>
      <c r="J62" s="169">
        <v>5712</v>
      </c>
      <c r="K62" s="169">
        <v>0</v>
      </c>
      <c r="L62" s="169">
        <v>0</v>
      </c>
      <c r="M62" s="169">
        <v>0</v>
      </c>
      <c r="N62" s="169">
        <v>60000</v>
      </c>
      <c r="O62" s="169">
        <v>0</v>
      </c>
      <c r="P62" s="169">
        <v>13534.85</v>
      </c>
      <c r="Q62" s="169">
        <v>420</v>
      </c>
      <c r="R62" s="169">
        <v>0</v>
      </c>
      <c r="S62" s="169">
        <v>0</v>
      </c>
      <c r="T62" s="169">
        <v>9000</v>
      </c>
      <c r="U62" s="169">
        <v>0</v>
      </c>
      <c r="V62" s="169">
        <v>0</v>
      </c>
      <c r="W62" s="182">
        <v>0</v>
      </c>
      <c r="X62" s="182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91585.15</v>
      </c>
    </row>
    <row r="63" customHeight="1" spans="1:31">
      <c r="A63" s="181">
        <v>204</v>
      </c>
      <c r="B63" s="168" t="s">
        <v>955</v>
      </c>
      <c r="C63" s="168" t="s">
        <v>952</v>
      </c>
      <c r="D63" s="58" t="s">
        <v>100</v>
      </c>
      <c r="E63" s="59" t="s">
        <v>501</v>
      </c>
      <c r="F63" s="123">
        <v>200700</v>
      </c>
      <c r="G63" s="169">
        <v>18000</v>
      </c>
      <c r="H63" s="169">
        <v>0</v>
      </c>
      <c r="I63" s="169">
        <v>2448</v>
      </c>
      <c r="J63" s="169">
        <v>5712</v>
      </c>
      <c r="K63" s="169">
        <v>0</v>
      </c>
      <c r="L63" s="169">
        <v>0</v>
      </c>
      <c r="M63" s="169">
        <v>0</v>
      </c>
      <c r="N63" s="169">
        <v>60000</v>
      </c>
      <c r="O63" s="169">
        <v>0</v>
      </c>
      <c r="P63" s="169">
        <v>13534.85</v>
      </c>
      <c r="Q63" s="169">
        <v>420</v>
      </c>
      <c r="R63" s="169">
        <v>0</v>
      </c>
      <c r="S63" s="169">
        <v>0</v>
      </c>
      <c r="T63" s="169">
        <v>9000</v>
      </c>
      <c r="U63" s="169">
        <v>0</v>
      </c>
      <c r="V63" s="169">
        <v>0</v>
      </c>
      <c r="W63" s="182">
        <v>0</v>
      </c>
      <c r="X63" s="182">
        <v>0</v>
      </c>
      <c r="Y63" s="182">
        <v>0</v>
      </c>
      <c r="Z63" s="182">
        <v>0</v>
      </c>
      <c r="AA63" s="182">
        <v>0</v>
      </c>
      <c r="AB63" s="182">
        <v>0</v>
      </c>
      <c r="AC63" s="182">
        <v>0</v>
      </c>
      <c r="AD63" s="182">
        <v>0</v>
      </c>
      <c r="AE63" s="182">
        <v>91585.15</v>
      </c>
    </row>
    <row r="64" customHeight="1" spans="1:31">
      <c r="A64" s="181"/>
      <c r="B64" s="168"/>
      <c r="C64" s="168"/>
      <c r="D64" s="58" t="s">
        <v>528</v>
      </c>
      <c r="E64" s="59" t="s">
        <v>529</v>
      </c>
      <c r="F64" s="123">
        <v>333632</v>
      </c>
      <c r="G64" s="169">
        <v>39000</v>
      </c>
      <c r="H64" s="169">
        <v>0</v>
      </c>
      <c r="I64" s="169">
        <v>5304</v>
      </c>
      <c r="J64" s="169">
        <v>12376</v>
      </c>
      <c r="K64" s="169">
        <v>4800</v>
      </c>
      <c r="L64" s="169">
        <v>0</v>
      </c>
      <c r="M64" s="169">
        <v>0</v>
      </c>
      <c r="N64" s="169">
        <v>130000</v>
      </c>
      <c r="O64" s="169">
        <v>0</v>
      </c>
      <c r="P64" s="169">
        <v>39033</v>
      </c>
      <c r="Q64" s="169">
        <v>840</v>
      </c>
      <c r="R64" s="169">
        <v>0</v>
      </c>
      <c r="S64" s="169">
        <v>0</v>
      </c>
      <c r="T64" s="169">
        <v>19500</v>
      </c>
      <c r="U64" s="169">
        <v>0</v>
      </c>
      <c r="V64" s="169">
        <v>0</v>
      </c>
      <c r="W64" s="182">
        <v>0</v>
      </c>
      <c r="X64" s="182">
        <v>0</v>
      </c>
      <c r="Y64" s="182">
        <v>0</v>
      </c>
      <c r="Z64" s="182">
        <v>0</v>
      </c>
      <c r="AA64" s="182">
        <v>0</v>
      </c>
      <c r="AB64" s="182">
        <v>0</v>
      </c>
      <c r="AC64" s="182">
        <v>40000</v>
      </c>
      <c r="AD64" s="182">
        <v>0</v>
      </c>
      <c r="AE64" s="182">
        <v>42779</v>
      </c>
    </row>
    <row r="65" customHeight="1" spans="1:31">
      <c r="A65" s="181">
        <v>204</v>
      </c>
      <c r="B65" s="168" t="s">
        <v>961</v>
      </c>
      <c r="C65" s="168" t="s">
        <v>952</v>
      </c>
      <c r="D65" s="58" t="s">
        <v>102</v>
      </c>
      <c r="E65" s="59" t="s">
        <v>530</v>
      </c>
      <c r="F65" s="123">
        <v>333632</v>
      </c>
      <c r="G65" s="169">
        <v>39000</v>
      </c>
      <c r="H65" s="169">
        <v>0</v>
      </c>
      <c r="I65" s="169">
        <v>5304</v>
      </c>
      <c r="J65" s="169">
        <v>12376</v>
      </c>
      <c r="K65" s="169">
        <v>4800</v>
      </c>
      <c r="L65" s="169">
        <v>0</v>
      </c>
      <c r="M65" s="169">
        <v>0</v>
      </c>
      <c r="N65" s="169">
        <v>130000</v>
      </c>
      <c r="O65" s="169">
        <v>0</v>
      </c>
      <c r="P65" s="169">
        <v>39033</v>
      </c>
      <c r="Q65" s="169">
        <v>840</v>
      </c>
      <c r="R65" s="169">
        <v>0</v>
      </c>
      <c r="S65" s="169">
        <v>0</v>
      </c>
      <c r="T65" s="169">
        <v>19500</v>
      </c>
      <c r="U65" s="169">
        <v>0</v>
      </c>
      <c r="V65" s="169">
        <v>0</v>
      </c>
      <c r="W65" s="182">
        <v>0</v>
      </c>
      <c r="X65" s="182">
        <v>0</v>
      </c>
      <c r="Y65" s="182">
        <v>0</v>
      </c>
      <c r="Z65" s="182">
        <v>0</v>
      </c>
      <c r="AA65" s="182">
        <v>0</v>
      </c>
      <c r="AB65" s="182">
        <v>0</v>
      </c>
      <c r="AC65" s="182">
        <v>40000</v>
      </c>
      <c r="AD65" s="182">
        <v>0</v>
      </c>
      <c r="AE65" s="182">
        <v>42779</v>
      </c>
    </row>
    <row r="66" customHeight="1" spans="1:31">
      <c r="A66" s="181"/>
      <c r="B66" s="168"/>
      <c r="C66" s="168"/>
      <c r="D66" s="58" t="s">
        <v>532</v>
      </c>
      <c r="E66" s="59" t="s">
        <v>533</v>
      </c>
      <c r="F66" s="123">
        <v>566444</v>
      </c>
      <c r="G66" s="169">
        <v>69000</v>
      </c>
      <c r="H66" s="169">
        <v>0</v>
      </c>
      <c r="I66" s="169">
        <v>9384</v>
      </c>
      <c r="J66" s="169">
        <v>21896</v>
      </c>
      <c r="K66" s="169">
        <v>4800</v>
      </c>
      <c r="L66" s="169">
        <v>0</v>
      </c>
      <c r="M66" s="169">
        <v>0</v>
      </c>
      <c r="N66" s="169">
        <v>230000</v>
      </c>
      <c r="O66" s="169">
        <v>0</v>
      </c>
      <c r="P66" s="169">
        <v>59996.76</v>
      </c>
      <c r="Q66" s="169">
        <v>1380</v>
      </c>
      <c r="R66" s="169">
        <v>0</v>
      </c>
      <c r="S66" s="169">
        <v>0</v>
      </c>
      <c r="T66" s="169">
        <v>34500</v>
      </c>
      <c r="U66" s="169">
        <v>0</v>
      </c>
      <c r="V66" s="169">
        <v>0</v>
      </c>
      <c r="W66" s="182">
        <v>0</v>
      </c>
      <c r="X66" s="182">
        <v>0</v>
      </c>
      <c r="Y66" s="182">
        <v>0</v>
      </c>
      <c r="Z66" s="182">
        <v>0</v>
      </c>
      <c r="AA66" s="182">
        <v>0</v>
      </c>
      <c r="AB66" s="182">
        <v>0</v>
      </c>
      <c r="AC66" s="182">
        <v>40000</v>
      </c>
      <c r="AD66" s="182">
        <v>0</v>
      </c>
      <c r="AE66" s="182">
        <v>95487.24</v>
      </c>
    </row>
    <row r="67" customHeight="1" spans="1:31">
      <c r="A67" s="181">
        <v>204</v>
      </c>
      <c r="B67" s="168" t="s">
        <v>953</v>
      </c>
      <c r="C67" s="168" t="s">
        <v>952</v>
      </c>
      <c r="D67" s="58" t="s">
        <v>104</v>
      </c>
      <c r="E67" s="59" t="s">
        <v>534</v>
      </c>
      <c r="F67" s="123">
        <v>566444</v>
      </c>
      <c r="G67" s="169">
        <v>69000</v>
      </c>
      <c r="H67" s="169">
        <v>0</v>
      </c>
      <c r="I67" s="169">
        <v>9384</v>
      </c>
      <c r="J67" s="169">
        <v>21896</v>
      </c>
      <c r="K67" s="169">
        <v>4800</v>
      </c>
      <c r="L67" s="169">
        <v>0</v>
      </c>
      <c r="M67" s="169">
        <v>0</v>
      </c>
      <c r="N67" s="169">
        <v>230000</v>
      </c>
      <c r="O67" s="169">
        <v>0</v>
      </c>
      <c r="P67" s="169">
        <v>59996.76</v>
      </c>
      <c r="Q67" s="169">
        <v>1380</v>
      </c>
      <c r="R67" s="169">
        <v>0</v>
      </c>
      <c r="S67" s="169">
        <v>0</v>
      </c>
      <c r="T67" s="169">
        <v>34500</v>
      </c>
      <c r="U67" s="169">
        <v>0</v>
      </c>
      <c r="V67" s="169">
        <v>0</v>
      </c>
      <c r="W67" s="182">
        <v>0</v>
      </c>
      <c r="X67" s="182">
        <v>0</v>
      </c>
      <c r="Y67" s="182">
        <v>0</v>
      </c>
      <c r="Z67" s="182">
        <v>0</v>
      </c>
      <c r="AA67" s="182">
        <v>0</v>
      </c>
      <c r="AB67" s="182">
        <v>0</v>
      </c>
      <c r="AC67" s="182">
        <v>40000</v>
      </c>
      <c r="AD67" s="182">
        <v>0</v>
      </c>
      <c r="AE67" s="182">
        <v>95487.24</v>
      </c>
    </row>
    <row r="68" customHeight="1" spans="1:31">
      <c r="A68" s="181"/>
      <c r="B68" s="168"/>
      <c r="C68" s="168"/>
      <c r="D68" s="58" t="s">
        <v>537</v>
      </c>
      <c r="E68" s="59" t="s">
        <v>538</v>
      </c>
      <c r="F68" s="123">
        <v>374656</v>
      </c>
      <c r="G68" s="169">
        <v>48000</v>
      </c>
      <c r="H68" s="169">
        <v>0</v>
      </c>
      <c r="I68" s="169">
        <v>6528</v>
      </c>
      <c r="J68" s="169">
        <v>15232</v>
      </c>
      <c r="K68" s="169">
        <v>4800</v>
      </c>
      <c r="L68" s="169">
        <v>0</v>
      </c>
      <c r="M68" s="169">
        <v>0</v>
      </c>
      <c r="N68" s="169">
        <v>160000</v>
      </c>
      <c r="O68" s="169">
        <v>0</v>
      </c>
      <c r="P68" s="169">
        <v>35881.63</v>
      </c>
      <c r="Q68" s="169">
        <v>960</v>
      </c>
      <c r="R68" s="169">
        <v>0</v>
      </c>
      <c r="S68" s="169">
        <v>0</v>
      </c>
      <c r="T68" s="169">
        <v>24000</v>
      </c>
      <c r="U68" s="169">
        <v>0</v>
      </c>
      <c r="V68" s="169">
        <v>0</v>
      </c>
      <c r="W68" s="182">
        <v>0</v>
      </c>
      <c r="X68" s="182">
        <v>0</v>
      </c>
      <c r="Y68" s="182">
        <v>0</v>
      </c>
      <c r="Z68" s="182">
        <v>0</v>
      </c>
      <c r="AA68" s="182">
        <v>0</v>
      </c>
      <c r="AB68" s="182">
        <v>0</v>
      </c>
      <c r="AC68" s="182">
        <v>40000</v>
      </c>
      <c r="AD68" s="182">
        <v>0</v>
      </c>
      <c r="AE68" s="182">
        <v>39254.37</v>
      </c>
    </row>
    <row r="69" customHeight="1" spans="1:31">
      <c r="A69" s="181">
        <v>204</v>
      </c>
      <c r="B69" s="168" t="s">
        <v>954</v>
      </c>
      <c r="C69" s="168" t="s">
        <v>952</v>
      </c>
      <c r="D69" s="58" t="s">
        <v>106</v>
      </c>
      <c r="E69" s="59" t="s">
        <v>539</v>
      </c>
      <c r="F69" s="123">
        <v>374656</v>
      </c>
      <c r="G69" s="169">
        <v>48000</v>
      </c>
      <c r="H69" s="169">
        <v>0</v>
      </c>
      <c r="I69" s="169">
        <v>6528</v>
      </c>
      <c r="J69" s="169">
        <v>15232</v>
      </c>
      <c r="K69" s="169">
        <v>4800</v>
      </c>
      <c r="L69" s="169">
        <v>0</v>
      </c>
      <c r="M69" s="169">
        <v>0</v>
      </c>
      <c r="N69" s="169">
        <v>160000</v>
      </c>
      <c r="O69" s="169">
        <v>0</v>
      </c>
      <c r="P69" s="169">
        <v>35881.63</v>
      </c>
      <c r="Q69" s="169">
        <v>960</v>
      </c>
      <c r="R69" s="169">
        <v>0</v>
      </c>
      <c r="S69" s="169">
        <v>0</v>
      </c>
      <c r="T69" s="169">
        <v>24000</v>
      </c>
      <c r="U69" s="169">
        <v>0</v>
      </c>
      <c r="V69" s="169">
        <v>0</v>
      </c>
      <c r="W69" s="182">
        <v>0</v>
      </c>
      <c r="X69" s="182">
        <v>0</v>
      </c>
      <c r="Y69" s="182">
        <v>0</v>
      </c>
      <c r="Z69" s="182">
        <v>0</v>
      </c>
      <c r="AA69" s="182">
        <v>0</v>
      </c>
      <c r="AB69" s="182">
        <v>0</v>
      </c>
      <c r="AC69" s="182">
        <v>40000</v>
      </c>
      <c r="AD69" s="182">
        <v>0</v>
      </c>
      <c r="AE69" s="182">
        <v>39254.37</v>
      </c>
    </row>
    <row r="70" customHeight="1" spans="1:31">
      <c r="A70" s="181"/>
      <c r="B70" s="168"/>
      <c r="C70" s="168"/>
      <c r="D70" s="58" t="s">
        <v>543</v>
      </c>
      <c r="E70" s="59" t="s">
        <v>544</v>
      </c>
      <c r="F70" s="123">
        <v>119327.84</v>
      </c>
      <c r="G70" s="169">
        <v>24000</v>
      </c>
      <c r="H70" s="169">
        <v>0</v>
      </c>
      <c r="I70" s="169">
        <v>3264</v>
      </c>
      <c r="J70" s="169">
        <v>7616</v>
      </c>
      <c r="K70" s="169">
        <v>2400</v>
      </c>
      <c r="L70" s="169">
        <v>0</v>
      </c>
      <c r="M70" s="169">
        <v>0</v>
      </c>
      <c r="N70" s="169">
        <v>48000</v>
      </c>
      <c r="O70" s="169">
        <v>0</v>
      </c>
      <c r="P70" s="169">
        <v>21687.84</v>
      </c>
      <c r="Q70" s="169">
        <v>360</v>
      </c>
      <c r="R70" s="169">
        <v>0</v>
      </c>
      <c r="S70" s="169">
        <v>0</v>
      </c>
      <c r="T70" s="169">
        <v>12000</v>
      </c>
      <c r="U70" s="169">
        <v>0</v>
      </c>
      <c r="V70" s="169">
        <v>0</v>
      </c>
      <c r="W70" s="182">
        <v>0</v>
      </c>
      <c r="X70" s="182">
        <v>0</v>
      </c>
      <c r="Y70" s="182">
        <v>0</v>
      </c>
      <c r="Z70" s="182">
        <v>0</v>
      </c>
      <c r="AA70" s="182">
        <v>0</v>
      </c>
      <c r="AB70" s="182">
        <v>0</v>
      </c>
      <c r="AC70" s="182">
        <v>0</v>
      </c>
      <c r="AD70" s="182">
        <v>0</v>
      </c>
      <c r="AE70" s="182">
        <v>0</v>
      </c>
    </row>
    <row r="71" customHeight="1" spans="1:31">
      <c r="A71" s="181">
        <v>205</v>
      </c>
      <c r="B71" s="168" t="s">
        <v>952</v>
      </c>
      <c r="C71" s="168" t="s">
        <v>952</v>
      </c>
      <c r="D71" s="58" t="s">
        <v>108</v>
      </c>
      <c r="E71" s="59" t="s">
        <v>545</v>
      </c>
      <c r="F71" s="123">
        <v>119327.84</v>
      </c>
      <c r="G71" s="169">
        <v>24000</v>
      </c>
      <c r="H71" s="169">
        <v>0</v>
      </c>
      <c r="I71" s="169">
        <v>3264</v>
      </c>
      <c r="J71" s="169">
        <v>7616</v>
      </c>
      <c r="K71" s="169">
        <v>2400</v>
      </c>
      <c r="L71" s="169">
        <v>0</v>
      </c>
      <c r="M71" s="169">
        <v>0</v>
      </c>
      <c r="N71" s="169">
        <v>48000</v>
      </c>
      <c r="O71" s="169">
        <v>0</v>
      </c>
      <c r="P71" s="169">
        <v>21687.84</v>
      </c>
      <c r="Q71" s="169">
        <v>360</v>
      </c>
      <c r="R71" s="169">
        <v>0</v>
      </c>
      <c r="S71" s="169">
        <v>0</v>
      </c>
      <c r="T71" s="169">
        <v>12000</v>
      </c>
      <c r="U71" s="169">
        <v>0</v>
      </c>
      <c r="V71" s="169">
        <v>0</v>
      </c>
      <c r="W71" s="182">
        <v>0</v>
      </c>
      <c r="X71" s="182">
        <v>0</v>
      </c>
      <c r="Y71" s="182">
        <v>0</v>
      </c>
      <c r="Z71" s="182">
        <v>0</v>
      </c>
      <c r="AA71" s="182">
        <v>0</v>
      </c>
      <c r="AB71" s="182">
        <v>0</v>
      </c>
      <c r="AC71" s="182">
        <v>0</v>
      </c>
      <c r="AD71" s="182">
        <v>0</v>
      </c>
      <c r="AE71" s="182">
        <v>0</v>
      </c>
    </row>
    <row r="72" customHeight="1" spans="1:31">
      <c r="A72" s="181"/>
      <c r="B72" s="168"/>
      <c r="C72" s="168"/>
      <c r="D72" s="58" t="s">
        <v>547</v>
      </c>
      <c r="E72" s="59" t="s">
        <v>548</v>
      </c>
      <c r="F72" s="123">
        <v>186307.46</v>
      </c>
      <c r="G72" s="169">
        <v>39000</v>
      </c>
      <c r="H72" s="169">
        <v>0</v>
      </c>
      <c r="I72" s="169">
        <v>5304</v>
      </c>
      <c r="J72" s="169">
        <v>12376</v>
      </c>
      <c r="K72" s="169">
        <v>2400</v>
      </c>
      <c r="L72" s="169">
        <v>0</v>
      </c>
      <c r="M72" s="169">
        <v>0</v>
      </c>
      <c r="N72" s="169">
        <v>78000</v>
      </c>
      <c r="O72" s="169">
        <v>0</v>
      </c>
      <c r="P72" s="169">
        <v>28947.46</v>
      </c>
      <c r="Q72" s="169">
        <v>780</v>
      </c>
      <c r="R72" s="169">
        <v>0</v>
      </c>
      <c r="S72" s="169">
        <v>0</v>
      </c>
      <c r="T72" s="169">
        <v>19500</v>
      </c>
      <c r="U72" s="169">
        <v>0</v>
      </c>
      <c r="V72" s="169">
        <v>0</v>
      </c>
      <c r="W72" s="182">
        <v>0</v>
      </c>
      <c r="X72" s="182">
        <v>0</v>
      </c>
      <c r="Y72" s="182">
        <v>0</v>
      </c>
      <c r="Z72" s="182">
        <v>0</v>
      </c>
      <c r="AA72" s="182">
        <v>0</v>
      </c>
      <c r="AB72" s="182">
        <v>0</v>
      </c>
      <c r="AC72" s="182">
        <v>0</v>
      </c>
      <c r="AD72" s="182">
        <v>0</v>
      </c>
      <c r="AE72" s="182">
        <v>0</v>
      </c>
    </row>
    <row r="73" customHeight="1" spans="1:31">
      <c r="A73" s="181">
        <v>207</v>
      </c>
      <c r="B73" s="168" t="s">
        <v>952</v>
      </c>
      <c r="C73" s="168" t="s">
        <v>952</v>
      </c>
      <c r="D73" s="58" t="s">
        <v>110</v>
      </c>
      <c r="E73" s="59" t="s">
        <v>549</v>
      </c>
      <c r="F73" s="123">
        <v>186307.46</v>
      </c>
      <c r="G73" s="169">
        <v>39000</v>
      </c>
      <c r="H73" s="169">
        <v>0</v>
      </c>
      <c r="I73" s="169">
        <v>5304</v>
      </c>
      <c r="J73" s="169">
        <v>12376</v>
      </c>
      <c r="K73" s="169">
        <v>2400</v>
      </c>
      <c r="L73" s="169">
        <v>0</v>
      </c>
      <c r="M73" s="169">
        <v>0</v>
      </c>
      <c r="N73" s="169">
        <v>78000</v>
      </c>
      <c r="O73" s="169">
        <v>0</v>
      </c>
      <c r="P73" s="169">
        <v>28947.46</v>
      </c>
      <c r="Q73" s="169">
        <v>780</v>
      </c>
      <c r="R73" s="169">
        <v>0</v>
      </c>
      <c r="S73" s="169">
        <v>0</v>
      </c>
      <c r="T73" s="169">
        <v>19500</v>
      </c>
      <c r="U73" s="169">
        <v>0</v>
      </c>
      <c r="V73" s="169">
        <v>0</v>
      </c>
      <c r="W73" s="182">
        <v>0</v>
      </c>
      <c r="X73" s="182">
        <v>0</v>
      </c>
      <c r="Y73" s="182">
        <v>0</v>
      </c>
      <c r="Z73" s="182">
        <v>0</v>
      </c>
      <c r="AA73" s="182">
        <v>0</v>
      </c>
      <c r="AB73" s="182">
        <v>0</v>
      </c>
      <c r="AC73" s="182">
        <v>0</v>
      </c>
      <c r="AD73" s="182">
        <v>0</v>
      </c>
      <c r="AE73" s="182">
        <v>0</v>
      </c>
    </row>
    <row r="74" customHeight="1" spans="1:31">
      <c r="A74" s="181"/>
      <c r="B74" s="168"/>
      <c r="C74" s="168"/>
      <c r="D74" s="58" t="s">
        <v>555</v>
      </c>
      <c r="E74" s="59" t="s">
        <v>556</v>
      </c>
      <c r="F74" s="123">
        <v>172287.5</v>
      </c>
      <c r="G74" s="169">
        <v>36000</v>
      </c>
      <c r="H74" s="169">
        <v>0</v>
      </c>
      <c r="I74" s="169">
        <v>4896</v>
      </c>
      <c r="J74" s="169">
        <v>11424</v>
      </c>
      <c r="K74" s="169">
        <v>2400</v>
      </c>
      <c r="L74" s="169">
        <v>0</v>
      </c>
      <c r="M74" s="169">
        <v>0</v>
      </c>
      <c r="N74" s="169">
        <v>72000</v>
      </c>
      <c r="O74" s="169">
        <v>0</v>
      </c>
      <c r="P74" s="169">
        <v>26907.5</v>
      </c>
      <c r="Q74" s="169">
        <v>660</v>
      </c>
      <c r="R74" s="169">
        <v>0</v>
      </c>
      <c r="S74" s="169">
        <v>0</v>
      </c>
      <c r="T74" s="169">
        <v>18000</v>
      </c>
      <c r="U74" s="169">
        <v>0</v>
      </c>
      <c r="V74" s="169">
        <v>0</v>
      </c>
      <c r="W74" s="182">
        <v>0</v>
      </c>
      <c r="X74" s="182">
        <v>0</v>
      </c>
      <c r="Y74" s="182">
        <v>0</v>
      </c>
      <c r="Z74" s="182">
        <v>0</v>
      </c>
      <c r="AA74" s="182">
        <v>0</v>
      </c>
      <c r="AB74" s="182">
        <v>0</v>
      </c>
      <c r="AC74" s="182">
        <v>0</v>
      </c>
      <c r="AD74" s="182">
        <v>0</v>
      </c>
      <c r="AE74" s="182">
        <v>0</v>
      </c>
    </row>
    <row r="75" customHeight="1" spans="1:31">
      <c r="A75" s="181">
        <v>207</v>
      </c>
      <c r="B75" s="168" t="s">
        <v>973</v>
      </c>
      <c r="C75" s="168" t="s">
        <v>953</v>
      </c>
      <c r="D75" s="58" t="s">
        <v>112</v>
      </c>
      <c r="E75" s="59" t="s">
        <v>557</v>
      </c>
      <c r="F75" s="123">
        <v>172287.5</v>
      </c>
      <c r="G75" s="169">
        <v>36000</v>
      </c>
      <c r="H75" s="169">
        <v>0</v>
      </c>
      <c r="I75" s="169">
        <v>4896</v>
      </c>
      <c r="J75" s="169">
        <v>11424</v>
      </c>
      <c r="K75" s="169">
        <v>2400</v>
      </c>
      <c r="L75" s="169">
        <v>0</v>
      </c>
      <c r="M75" s="169">
        <v>0</v>
      </c>
      <c r="N75" s="169">
        <v>72000</v>
      </c>
      <c r="O75" s="169">
        <v>0</v>
      </c>
      <c r="P75" s="169">
        <v>26907.5</v>
      </c>
      <c r="Q75" s="169">
        <v>660</v>
      </c>
      <c r="R75" s="169">
        <v>0</v>
      </c>
      <c r="S75" s="169">
        <v>0</v>
      </c>
      <c r="T75" s="169">
        <v>18000</v>
      </c>
      <c r="U75" s="169">
        <v>0</v>
      </c>
      <c r="V75" s="169">
        <v>0</v>
      </c>
      <c r="W75" s="182">
        <v>0</v>
      </c>
      <c r="X75" s="182">
        <v>0</v>
      </c>
      <c r="Y75" s="182">
        <v>0</v>
      </c>
      <c r="Z75" s="182">
        <v>0</v>
      </c>
      <c r="AA75" s="182">
        <v>0</v>
      </c>
      <c r="AB75" s="182">
        <v>0</v>
      </c>
      <c r="AC75" s="182">
        <v>0</v>
      </c>
      <c r="AD75" s="182">
        <v>0</v>
      </c>
      <c r="AE75" s="182">
        <v>0</v>
      </c>
    </row>
    <row r="76" customHeight="1" spans="1:31">
      <c r="A76" s="181"/>
      <c r="B76" s="168"/>
      <c r="C76" s="168"/>
      <c r="D76" s="58" t="s">
        <v>558</v>
      </c>
      <c r="E76" s="59" t="s">
        <v>559</v>
      </c>
      <c r="F76" s="123">
        <v>181235.02</v>
      </c>
      <c r="G76" s="169">
        <v>36000</v>
      </c>
      <c r="H76" s="169">
        <v>0</v>
      </c>
      <c r="I76" s="169">
        <v>4896</v>
      </c>
      <c r="J76" s="169">
        <v>11424</v>
      </c>
      <c r="K76" s="169">
        <v>0</v>
      </c>
      <c r="L76" s="169">
        <v>0</v>
      </c>
      <c r="M76" s="169">
        <v>0</v>
      </c>
      <c r="N76" s="169">
        <v>72000</v>
      </c>
      <c r="O76" s="169">
        <v>0</v>
      </c>
      <c r="P76" s="169">
        <v>38195.02</v>
      </c>
      <c r="Q76" s="169">
        <v>720</v>
      </c>
      <c r="R76" s="169">
        <v>0</v>
      </c>
      <c r="S76" s="169">
        <v>0</v>
      </c>
      <c r="T76" s="169">
        <v>18000</v>
      </c>
      <c r="U76" s="169">
        <v>0</v>
      </c>
      <c r="V76" s="169">
        <v>0</v>
      </c>
      <c r="W76" s="182">
        <v>0</v>
      </c>
      <c r="X76" s="182">
        <v>0</v>
      </c>
      <c r="Y76" s="182">
        <v>0</v>
      </c>
      <c r="Z76" s="182">
        <v>0</v>
      </c>
      <c r="AA76" s="182">
        <v>0</v>
      </c>
      <c r="AB76" s="182">
        <v>0</v>
      </c>
      <c r="AC76" s="182">
        <v>0</v>
      </c>
      <c r="AD76" s="182">
        <v>0</v>
      </c>
      <c r="AE76" s="182">
        <v>0</v>
      </c>
    </row>
    <row r="77" customHeight="1" spans="1:31">
      <c r="A77" s="181">
        <v>207</v>
      </c>
      <c r="B77" s="168" t="s">
        <v>954</v>
      </c>
      <c r="C77" s="168" t="s">
        <v>958</v>
      </c>
      <c r="D77" s="58" t="s">
        <v>114</v>
      </c>
      <c r="E77" s="59" t="s">
        <v>554</v>
      </c>
      <c r="F77" s="123">
        <v>181235.02</v>
      </c>
      <c r="G77" s="169">
        <v>36000</v>
      </c>
      <c r="H77" s="169">
        <v>0</v>
      </c>
      <c r="I77" s="169">
        <v>4896</v>
      </c>
      <c r="J77" s="169">
        <v>11424</v>
      </c>
      <c r="K77" s="169">
        <v>0</v>
      </c>
      <c r="L77" s="169">
        <v>0</v>
      </c>
      <c r="M77" s="169">
        <v>0</v>
      </c>
      <c r="N77" s="169">
        <v>72000</v>
      </c>
      <c r="O77" s="169">
        <v>0</v>
      </c>
      <c r="P77" s="169">
        <v>38195.02</v>
      </c>
      <c r="Q77" s="169">
        <v>720</v>
      </c>
      <c r="R77" s="169">
        <v>0</v>
      </c>
      <c r="S77" s="169">
        <v>0</v>
      </c>
      <c r="T77" s="169">
        <v>18000</v>
      </c>
      <c r="U77" s="169">
        <v>0</v>
      </c>
      <c r="V77" s="169">
        <v>0</v>
      </c>
      <c r="W77" s="182">
        <v>0</v>
      </c>
      <c r="X77" s="182">
        <v>0</v>
      </c>
      <c r="Y77" s="182">
        <v>0</v>
      </c>
      <c r="Z77" s="182">
        <v>0</v>
      </c>
      <c r="AA77" s="182">
        <v>0</v>
      </c>
      <c r="AB77" s="182">
        <v>0</v>
      </c>
      <c r="AC77" s="182">
        <v>0</v>
      </c>
      <c r="AD77" s="182">
        <v>0</v>
      </c>
      <c r="AE77" s="182">
        <v>0</v>
      </c>
    </row>
    <row r="78" customHeight="1" spans="1:31">
      <c r="A78" s="181"/>
      <c r="B78" s="168"/>
      <c r="C78" s="168"/>
      <c r="D78" s="58" t="s">
        <v>560</v>
      </c>
      <c r="E78" s="59" t="s">
        <v>561</v>
      </c>
      <c r="F78" s="123">
        <v>203013.63</v>
      </c>
      <c r="G78" s="169">
        <v>42000</v>
      </c>
      <c r="H78" s="169">
        <v>0</v>
      </c>
      <c r="I78" s="169">
        <v>5712</v>
      </c>
      <c r="J78" s="169">
        <v>13328</v>
      </c>
      <c r="K78" s="169">
        <v>2400</v>
      </c>
      <c r="L78" s="169">
        <v>0</v>
      </c>
      <c r="M78" s="169">
        <v>0</v>
      </c>
      <c r="N78" s="169">
        <v>84000</v>
      </c>
      <c r="O78" s="169">
        <v>0</v>
      </c>
      <c r="P78" s="169">
        <v>33553.63</v>
      </c>
      <c r="Q78" s="169">
        <v>1020</v>
      </c>
      <c r="R78" s="169">
        <v>0</v>
      </c>
      <c r="S78" s="169">
        <v>0</v>
      </c>
      <c r="T78" s="169">
        <v>21000</v>
      </c>
      <c r="U78" s="169">
        <v>0</v>
      </c>
      <c r="V78" s="169">
        <v>0</v>
      </c>
      <c r="W78" s="182">
        <v>0</v>
      </c>
      <c r="X78" s="182">
        <v>0</v>
      </c>
      <c r="Y78" s="182">
        <v>0</v>
      </c>
      <c r="Z78" s="182">
        <v>0</v>
      </c>
      <c r="AA78" s="182">
        <v>0</v>
      </c>
      <c r="AB78" s="182">
        <v>0</v>
      </c>
      <c r="AC78" s="182">
        <v>0</v>
      </c>
      <c r="AD78" s="182">
        <v>0</v>
      </c>
      <c r="AE78" s="182">
        <v>0</v>
      </c>
    </row>
    <row r="79" customHeight="1" spans="1:31">
      <c r="A79" s="181">
        <v>208</v>
      </c>
      <c r="B79" s="168" t="s">
        <v>955</v>
      </c>
      <c r="C79" s="168" t="s">
        <v>952</v>
      </c>
      <c r="D79" s="58" t="s">
        <v>116</v>
      </c>
      <c r="E79" s="59" t="s">
        <v>562</v>
      </c>
      <c r="F79" s="123">
        <v>203013.63</v>
      </c>
      <c r="G79" s="169">
        <v>42000</v>
      </c>
      <c r="H79" s="169">
        <v>0</v>
      </c>
      <c r="I79" s="169">
        <v>5712</v>
      </c>
      <c r="J79" s="169">
        <v>13328</v>
      </c>
      <c r="K79" s="169">
        <v>2400</v>
      </c>
      <c r="L79" s="169">
        <v>0</v>
      </c>
      <c r="M79" s="169">
        <v>0</v>
      </c>
      <c r="N79" s="169">
        <v>84000</v>
      </c>
      <c r="O79" s="169">
        <v>0</v>
      </c>
      <c r="P79" s="169">
        <v>33553.63</v>
      </c>
      <c r="Q79" s="169">
        <v>1020</v>
      </c>
      <c r="R79" s="169">
        <v>0</v>
      </c>
      <c r="S79" s="169">
        <v>0</v>
      </c>
      <c r="T79" s="169">
        <v>21000</v>
      </c>
      <c r="U79" s="169">
        <v>0</v>
      </c>
      <c r="V79" s="169">
        <v>0</v>
      </c>
      <c r="W79" s="182">
        <v>0</v>
      </c>
      <c r="X79" s="182">
        <v>0</v>
      </c>
      <c r="Y79" s="182">
        <v>0</v>
      </c>
      <c r="Z79" s="182">
        <v>0</v>
      </c>
      <c r="AA79" s="182">
        <v>0</v>
      </c>
      <c r="AB79" s="182">
        <v>0</v>
      </c>
      <c r="AC79" s="182">
        <v>0</v>
      </c>
      <c r="AD79" s="182">
        <v>0</v>
      </c>
      <c r="AE79" s="182">
        <v>0</v>
      </c>
    </row>
    <row r="80" customHeight="1" spans="1:31">
      <c r="A80" s="181"/>
      <c r="B80" s="168"/>
      <c r="C80" s="168"/>
      <c r="D80" s="58" t="s">
        <v>575</v>
      </c>
      <c r="E80" s="59" t="s">
        <v>576</v>
      </c>
      <c r="F80" s="123">
        <v>76531.69</v>
      </c>
      <c r="G80" s="169">
        <v>15000</v>
      </c>
      <c r="H80" s="169">
        <v>0</v>
      </c>
      <c r="I80" s="169">
        <v>2040</v>
      </c>
      <c r="J80" s="169">
        <v>4760</v>
      </c>
      <c r="K80" s="169">
        <v>4800</v>
      </c>
      <c r="L80" s="169">
        <v>0</v>
      </c>
      <c r="M80" s="169">
        <v>0</v>
      </c>
      <c r="N80" s="169">
        <v>30000</v>
      </c>
      <c r="O80" s="169">
        <v>0</v>
      </c>
      <c r="P80" s="169">
        <v>12131.69</v>
      </c>
      <c r="Q80" s="169">
        <v>300</v>
      </c>
      <c r="R80" s="169">
        <v>0</v>
      </c>
      <c r="S80" s="169">
        <v>0</v>
      </c>
      <c r="T80" s="169">
        <v>7500</v>
      </c>
      <c r="U80" s="169">
        <v>0</v>
      </c>
      <c r="V80" s="169">
        <v>0</v>
      </c>
      <c r="W80" s="182">
        <v>0</v>
      </c>
      <c r="X80" s="182">
        <v>0</v>
      </c>
      <c r="Y80" s="182">
        <v>0</v>
      </c>
      <c r="Z80" s="182">
        <v>0</v>
      </c>
      <c r="AA80" s="182">
        <v>0</v>
      </c>
      <c r="AB80" s="182">
        <v>0</v>
      </c>
      <c r="AC80" s="182">
        <v>0</v>
      </c>
      <c r="AD80" s="182">
        <v>0</v>
      </c>
      <c r="AE80" s="182">
        <v>0</v>
      </c>
    </row>
    <row r="81" customHeight="1" spans="1:31">
      <c r="A81" s="181">
        <v>210</v>
      </c>
      <c r="B81" s="168" t="s">
        <v>952</v>
      </c>
      <c r="C81" s="168" t="s">
        <v>952</v>
      </c>
      <c r="D81" s="58" t="s">
        <v>118</v>
      </c>
      <c r="E81" s="59" t="s">
        <v>577</v>
      </c>
      <c r="F81" s="123">
        <v>76531.69</v>
      </c>
      <c r="G81" s="169">
        <v>15000</v>
      </c>
      <c r="H81" s="169">
        <v>0</v>
      </c>
      <c r="I81" s="169">
        <v>2040</v>
      </c>
      <c r="J81" s="169">
        <v>4760</v>
      </c>
      <c r="K81" s="169">
        <v>4800</v>
      </c>
      <c r="L81" s="169">
        <v>0</v>
      </c>
      <c r="M81" s="169">
        <v>0</v>
      </c>
      <c r="N81" s="169">
        <v>30000</v>
      </c>
      <c r="O81" s="169">
        <v>0</v>
      </c>
      <c r="P81" s="169">
        <v>12131.69</v>
      </c>
      <c r="Q81" s="169">
        <v>300</v>
      </c>
      <c r="R81" s="169">
        <v>0</v>
      </c>
      <c r="S81" s="169">
        <v>0</v>
      </c>
      <c r="T81" s="169">
        <v>7500</v>
      </c>
      <c r="U81" s="169">
        <v>0</v>
      </c>
      <c r="V81" s="169">
        <v>0</v>
      </c>
      <c r="W81" s="182">
        <v>0</v>
      </c>
      <c r="X81" s="182">
        <v>0</v>
      </c>
      <c r="Y81" s="182">
        <v>0</v>
      </c>
      <c r="Z81" s="182">
        <v>0</v>
      </c>
      <c r="AA81" s="182">
        <v>0</v>
      </c>
      <c r="AB81" s="182">
        <v>0</v>
      </c>
      <c r="AC81" s="182">
        <v>0</v>
      </c>
      <c r="AD81" s="182">
        <v>0</v>
      </c>
      <c r="AE81" s="182">
        <v>0</v>
      </c>
    </row>
    <row r="82" customHeight="1" spans="1:31">
      <c r="A82" s="181"/>
      <c r="B82" s="168"/>
      <c r="C82" s="168"/>
      <c r="D82" s="58" t="s">
        <v>585</v>
      </c>
      <c r="E82" s="59" t="s">
        <v>586</v>
      </c>
      <c r="F82" s="123">
        <v>104618.15</v>
      </c>
      <c r="G82" s="169">
        <v>21000</v>
      </c>
      <c r="H82" s="169">
        <v>0</v>
      </c>
      <c r="I82" s="169">
        <v>2856</v>
      </c>
      <c r="J82" s="169">
        <v>6664</v>
      </c>
      <c r="K82" s="169">
        <v>2400</v>
      </c>
      <c r="L82" s="169">
        <v>0</v>
      </c>
      <c r="M82" s="169">
        <v>0</v>
      </c>
      <c r="N82" s="169">
        <v>42000</v>
      </c>
      <c r="O82" s="169">
        <v>0</v>
      </c>
      <c r="P82" s="169">
        <v>18718.15</v>
      </c>
      <c r="Q82" s="169">
        <v>480</v>
      </c>
      <c r="R82" s="169">
        <v>0</v>
      </c>
      <c r="S82" s="169">
        <v>0</v>
      </c>
      <c r="T82" s="169">
        <v>10500</v>
      </c>
      <c r="U82" s="169">
        <v>0</v>
      </c>
      <c r="V82" s="169">
        <v>0</v>
      </c>
      <c r="W82" s="182">
        <v>0</v>
      </c>
      <c r="X82" s="182">
        <v>0</v>
      </c>
      <c r="Y82" s="182">
        <v>0</v>
      </c>
      <c r="Z82" s="182">
        <v>0</v>
      </c>
      <c r="AA82" s="182">
        <v>0</v>
      </c>
      <c r="AB82" s="182">
        <v>0</v>
      </c>
      <c r="AC82" s="182">
        <v>0</v>
      </c>
      <c r="AD82" s="182">
        <v>0</v>
      </c>
      <c r="AE82" s="182">
        <v>0</v>
      </c>
    </row>
    <row r="83" customHeight="1" spans="1:31">
      <c r="A83" s="181">
        <v>210</v>
      </c>
      <c r="B83" s="168" t="s">
        <v>961</v>
      </c>
      <c r="C83" s="168" t="s">
        <v>952</v>
      </c>
      <c r="D83" s="58" t="s">
        <v>120</v>
      </c>
      <c r="E83" s="59" t="s">
        <v>587</v>
      </c>
      <c r="F83" s="123">
        <v>104618.15</v>
      </c>
      <c r="G83" s="169">
        <v>21000</v>
      </c>
      <c r="H83" s="169">
        <v>0</v>
      </c>
      <c r="I83" s="169">
        <v>2856</v>
      </c>
      <c r="J83" s="169">
        <v>6664</v>
      </c>
      <c r="K83" s="169">
        <v>2400</v>
      </c>
      <c r="L83" s="169">
        <v>0</v>
      </c>
      <c r="M83" s="169">
        <v>0</v>
      </c>
      <c r="N83" s="169">
        <v>42000</v>
      </c>
      <c r="O83" s="169">
        <v>0</v>
      </c>
      <c r="P83" s="169">
        <v>18718.15</v>
      </c>
      <c r="Q83" s="169">
        <v>480</v>
      </c>
      <c r="R83" s="169">
        <v>0</v>
      </c>
      <c r="S83" s="169">
        <v>0</v>
      </c>
      <c r="T83" s="169">
        <v>10500</v>
      </c>
      <c r="U83" s="169">
        <v>0</v>
      </c>
      <c r="V83" s="169">
        <v>0</v>
      </c>
      <c r="W83" s="182">
        <v>0</v>
      </c>
      <c r="X83" s="182">
        <v>0</v>
      </c>
      <c r="Y83" s="182">
        <v>0</v>
      </c>
      <c r="Z83" s="182">
        <v>0</v>
      </c>
      <c r="AA83" s="182">
        <v>0</v>
      </c>
      <c r="AB83" s="182">
        <v>0</v>
      </c>
      <c r="AC83" s="182">
        <v>0</v>
      </c>
      <c r="AD83" s="182">
        <v>0</v>
      </c>
      <c r="AE83" s="182">
        <v>0</v>
      </c>
    </row>
    <row r="84" customHeight="1" spans="1:31">
      <c r="A84" s="181"/>
      <c r="B84" s="168"/>
      <c r="C84" s="168"/>
      <c r="D84" s="58" t="s">
        <v>592</v>
      </c>
      <c r="E84" s="59" t="s">
        <v>593</v>
      </c>
      <c r="F84" s="123">
        <v>119174.48</v>
      </c>
      <c r="G84" s="169">
        <v>24000</v>
      </c>
      <c r="H84" s="169">
        <v>0</v>
      </c>
      <c r="I84" s="169">
        <v>3264</v>
      </c>
      <c r="J84" s="169">
        <v>7616</v>
      </c>
      <c r="K84" s="169">
        <v>4800</v>
      </c>
      <c r="L84" s="169">
        <v>0</v>
      </c>
      <c r="M84" s="169">
        <v>0</v>
      </c>
      <c r="N84" s="169">
        <v>48000</v>
      </c>
      <c r="O84" s="169">
        <v>0</v>
      </c>
      <c r="P84" s="169">
        <v>19014.48</v>
      </c>
      <c r="Q84" s="169">
        <v>480</v>
      </c>
      <c r="R84" s="169">
        <v>0</v>
      </c>
      <c r="S84" s="169">
        <v>0</v>
      </c>
      <c r="T84" s="169">
        <v>12000</v>
      </c>
      <c r="U84" s="169">
        <v>0</v>
      </c>
      <c r="V84" s="169">
        <v>0</v>
      </c>
      <c r="W84" s="182">
        <v>0</v>
      </c>
      <c r="X84" s="182">
        <v>0</v>
      </c>
      <c r="Y84" s="182">
        <v>0</v>
      </c>
      <c r="Z84" s="182">
        <v>0</v>
      </c>
      <c r="AA84" s="182">
        <v>0</v>
      </c>
      <c r="AB84" s="182">
        <v>0</v>
      </c>
      <c r="AC84" s="182">
        <v>0</v>
      </c>
      <c r="AD84" s="182">
        <v>0</v>
      </c>
      <c r="AE84" s="182">
        <v>0</v>
      </c>
    </row>
    <row r="85" customHeight="1" spans="1:31">
      <c r="A85" s="181">
        <v>215</v>
      </c>
      <c r="B85" s="168" t="s">
        <v>956</v>
      </c>
      <c r="C85" s="168" t="s">
        <v>952</v>
      </c>
      <c r="D85" s="58" t="s">
        <v>124</v>
      </c>
      <c r="E85" s="59" t="s">
        <v>594</v>
      </c>
      <c r="F85" s="123">
        <v>119174.48</v>
      </c>
      <c r="G85" s="169">
        <v>24000</v>
      </c>
      <c r="H85" s="169">
        <v>0</v>
      </c>
      <c r="I85" s="169">
        <v>3264</v>
      </c>
      <c r="J85" s="169">
        <v>7616</v>
      </c>
      <c r="K85" s="169">
        <v>4800</v>
      </c>
      <c r="L85" s="169">
        <v>0</v>
      </c>
      <c r="M85" s="169">
        <v>0</v>
      </c>
      <c r="N85" s="169">
        <v>48000</v>
      </c>
      <c r="O85" s="169">
        <v>0</v>
      </c>
      <c r="P85" s="169">
        <v>19014.48</v>
      </c>
      <c r="Q85" s="169">
        <v>480</v>
      </c>
      <c r="R85" s="169">
        <v>0</v>
      </c>
      <c r="S85" s="169">
        <v>0</v>
      </c>
      <c r="T85" s="169">
        <v>12000</v>
      </c>
      <c r="U85" s="169">
        <v>0</v>
      </c>
      <c r="V85" s="169">
        <v>0</v>
      </c>
      <c r="W85" s="182">
        <v>0</v>
      </c>
      <c r="X85" s="182">
        <v>0</v>
      </c>
      <c r="Y85" s="182">
        <v>0</v>
      </c>
      <c r="Z85" s="182">
        <v>0</v>
      </c>
      <c r="AA85" s="182">
        <v>0</v>
      </c>
      <c r="AB85" s="182">
        <v>0</v>
      </c>
      <c r="AC85" s="182">
        <v>0</v>
      </c>
      <c r="AD85" s="182">
        <v>0</v>
      </c>
      <c r="AE85" s="182">
        <v>0</v>
      </c>
    </row>
    <row r="86" customHeight="1" spans="1:31">
      <c r="A86" s="181"/>
      <c r="B86" s="168"/>
      <c r="C86" s="168"/>
      <c r="D86" s="58" t="s">
        <v>598</v>
      </c>
      <c r="E86" s="59" t="s">
        <v>599</v>
      </c>
      <c r="F86" s="123">
        <v>91844.28</v>
      </c>
      <c r="G86" s="169">
        <v>18000</v>
      </c>
      <c r="H86" s="169">
        <v>0</v>
      </c>
      <c r="I86" s="169">
        <v>2448</v>
      </c>
      <c r="J86" s="169">
        <v>5712</v>
      </c>
      <c r="K86" s="169">
        <v>4800</v>
      </c>
      <c r="L86" s="169">
        <v>0</v>
      </c>
      <c r="M86" s="169">
        <v>0</v>
      </c>
      <c r="N86" s="169">
        <v>36000</v>
      </c>
      <c r="O86" s="169">
        <v>0</v>
      </c>
      <c r="P86" s="169">
        <v>15464.28</v>
      </c>
      <c r="Q86" s="169">
        <v>420</v>
      </c>
      <c r="R86" s="169">
        <v>0</v>
      </c>
      <c r="S86" s="169">
        <v>0</v>
      </c>
      <c r="T86" s="169">
        <v>9000</v>
      </c>
      <c r="U86" s="169">
        <v>0</v>
      </c>
      <c r="V86" s="169">
        <v>0</v>
      </c>
      <c r="W86" s="182">
        <v>0</v>
      </c>
      <c r="X86" s="182">
        <v>0</v>
      </c>
      <c r="Y86" s="182">
        <v>0</v>
      </c>
      <c r="Z86" s="182">
        <v>0</v>
      </c>
      <c r="AA86" s="182">
        <v>0</v>
      </c>
      <c r="AB86" s="182">
        <v>0</v>
      </c>
      <c r="AC86" s="182">
        <v>0</v>
      </c>
      <c r="AD86" s="182">
        <v>0</v>
      </c>
      <c r="AE86" s="182">
        <v>0</v>
      </c>
    </row>
    <row r="87" customHeight="1" spans="1:31">
      <c r="A87" s="181">
        <v>213</v>
      </c>
      <c r="B87" s="168" t="s">
        <v>952</v>
      </c>
      <c r="C87" s="168" t="s">
        <v>952</v>
      </c>
      <c r="D87" s="58" t="s">
        <v>126</v>
      </c>
      <c r="E87" s="59" t="s">
        <v>601</v>
      </c>
      <c r="F87" s="123">
        <v>91844.28</v>
      </c>
      <c r="G87" s="169">
        <v>18000</v>
      </c>
      <c r="H87" s="169">
        <v>0</v>
      </c>
      <c r="I87" s="169">
        <v>2448</v>
      </c>
      <c r="J87" s="169">
        <v>5712</v>
      </c>
      <c r="K87" s="169">
        <v>4800</v>
      </c>
      <c r="L87" s="169">
        <v>0</v>
      </c>
      <c r="M87" s="169">
        <v>0</v>
      </c>
      <c r="N87" s="169">
        <v>36000</v>
      </c>
      <c r="O87" s="169">
        <v>0</v>
      </c>
      <c r="P87" s="169">
        <v>15464.28</v>
      </c>
      <c r="Q87" s="169">
        <v>420</v>
      </c>
      <c r="R87" s="169">
        <v>0</v>
      </c>
      <c r="S87" s="169">
        <v>0</v>
      </c>
      <c r="T87" s="169">
        <v>9000</v>
      </c>
      <c r="U87" s="169">
        <v>0</v>
      </c>
      <c r="V87" s="169">
        <v>0</v>
      </c>
      <c r="W87" s="182">
        <v>0</v>
      </c>
      <c r="X87" s="182">
        <v>0</v>
      </c>
      <c r="Y87" s="182">
        <v>0</v>
      </c>
      <c r="Z87" s="182">
        <v>0</v>
      </c>
      <c r="AA87" s="182">
        <v>0</v>
      </c>
      <c r="AB87" s="182">
        <v>0</v>
      </c>
      <c r="AC87" s="182">
        <v>0</v>
      </c>
      <c r="AD87" s="182">
        <v>0</v>
      </c>
      <c r="AE87" s="182">
        <v>0</v>
      </c>
    </row>
    <row r="88" customHeight="1" spans="1:31">
      <c r="A88" s="181"/>
      <c r="B88" s="168"/>
      <c r="C88" s="168"/>
      <c r="D88" s="58" t="s">
        <v>612</v>
      </c>
      <c r="E88" s="59" t="s">
        <v>613</v>
      </c>
      <c r="F88" s="123">
        <v>87687.12</v>
      </c>
      <c r="G88" s="169">
        <v>18000</v>
      </c>
      <c r="H88" s="169">
        <v>0</v>
      </c>
      <c r="I88" s="169">
        <v>2448</v>
      </c>
      <c r="J88" s="169">
        <v>5712</v>
      </c>
      <c r="K88" s="169">
        <v>2400</v>
      </c>
      <c r="L88" s="169">
        <v>0</v>
      </c>
      <c r="M88" s="169">
        <v>0</v>
      </c>
      <c r="N88" s="169">
        <v>36000</v>
      </c>
      <c r="O88" s="169">
        <v>0</v>
      </c>
      <c r="P88" s="169">
        <v>13767.12</v>
      </c>
      <c r="Q88" s="169">
        <v>360</v>
      </c>
      <c r="R88" s="169">
        <v>0</v>
      </c>
      <c r="S88" s="169">
        <v>0</v>
      </c>
      <c r="T88" s="169">
        <v>9000</v>
      </c>
      <c r="U88" s="169">
        <v>0</v>
      </c>
      <c r="V88" s="169">
        <v>0</v>
      </c>
      <c r="W88" s="182">
        <v>0</v>
      </c>
      <c r="X88" s="182">
        <v>0</v>
      </c>
      <c r="Y88" s="182">
        <v>0</v>
      </c>
      <c r="Z88" s="182">
        <v>0</v>
      </c>
      <c r="AA88" s="182">
        <v>0</v>
      </c>
      <c r="AB88" s="182">
        <v>0</v>
      </c>
      <c r="AC88" s="182">
        <v>0</v>
      </c>
      <c r="AD88" s="182">
        <v>0</v>
      </c>
      <c r="AE88" s="182">
        <v>0</v>
      </c>
    </row>
    <row r="89" customHeight="1" spans="1:31">
      <c r="A89" s="181">
        <v>213</v>
      </c>
      <c r="B89" s="168" t="s">
        <v>955</v>
      </c>
      <c r="C89" s="168" t="s">
        <v>952</v>
      </c>
      <c r="D89" s="58" t="s">
        <v>132</v>
      </c>
      <c r="E89" s="59" t="s">
        <v>614</v>
      </c>
      <c r="F89" s="123">
        <v>87687.12</v>
      </c>
      <c r="G89" s="169">
        <v>18000</v>
      </c>
      <c r="H89" s="169">
        <v>0</v>
      </c>
      <c r="I89" s="169">
        <v>2448</v>
      </c>
      <c r="J89" s="169">
        <v>5712</v>
      </c>
      <c r="K89" s="169">
        <v>2400</v>
      </c>
      <c r="L89" s="169">
        <v>0</v>
      </c>
      <c r="M89" s="169">
        <v>0</v>
      </c>
      <c r="N89" s="169">
        <v>36000</v>
      </c>
      <c r="O89" s="169">
        <v>0</v>
      </c>
      <c r="P89" s="169">
        <v>13767.12</v>
      </c>
      <c r="Q89" s="169">
        <v>360</v>
      </c>
      <c r="R89" s="169">
        <v>0</v>
      </c>
      <c r="S89" s="169">
        <v>0</v>
      </c>
      <c r="T89" s="169">
        <v>9000</v>
      </c>
      <c r="U89" s="169">
        <v>0</v>
      </c>
      <c r="V89" s="169">
        <v>0</v>
      </c>
      <c r="W89" s="182">
        <v>0</v>
      </c>
      <c r="X89" s="182">
        <v>0</v>
      </c>
      <c r="Y89" s="182">
        <v>0</v>
      </c>
      <c r="Z89" s="182">
        <v>0</v>
      </c>
      <c r="AA89" s="182">
        <v>0</v>
      </c>
      <c r="AB89" s="182">
        <v>0</v>
      </c>
      <c r="AC89" s="182">
        <v>0</v>
      </c>
      <c r="AD89" s="182">
        <v>0</v>
      </c>
      <c r="AE89" s="182">
        <v>0</v>
      </c>
    </row>
    <row r="90" customHeight="1" spans="1:31">
      <c r="A90" s="181"/>
      <c r="B90" s="168"/>
      <c r="C90" s="168"/>
      <c r="D90" s="58" t="s">
        <v>619</v>
      </c>
      <c r="E90" s="59" t="s">
        <v>620</v>
      </c>
      <c r="F90" s="123">
        <v>116428.54</v>
      </c>
      <c r="G90" s="169">
        <v>24000</v>
      </c>
      <c r="H90" s="169">
        <v>0</v>
      </c>
      <c r="I90" s="169">
        <v>3264</v>
      </c>
      <c r="J90" s="169">
        <v>7616</v>
      </c>
      <c r="K90" s="169">
        <v>2400</v>
      </c>
      <c r="L90" s="169">
        <v>0</v>
      </c>
      <c r="M90" s="169">
        <v>0</v>
      </c>
      <c r="N90" s="169">
        <v>48000</v>
      </c>
      <c r="O90" s="169">
        <v>0</v>
      </c>
      <c r="P90" s="169">
        <v>18668.54</v>
      </c>
      <c r="Q90" s="169">
        <v>480</v>
      </c>
      <c r="R90" s="169">
        <v>0</v>
      </c>
      <c r="S90" s="169">
        <v>0</v>
      </c>
      <c r="T90" s="169">
        <v>12000</v>
      </c>
      <c r="U90" s="169">
        <v>0</v>
      </c>
      <c r="V90" s="169">
        <v>0</v>
      </c>
      <c r="W90" s="182">
        <v>0</v>
      </c>
      <c r="X90" s="182">
        <v>0</v>
      </c>
      <c r="Y90" s="182">
        <v>0</v>
      </c>
      <c r="Z90" s="182">
        <v>0</v>
      </c>
      <c r="AA90" s="182">
        <v>0</v>
      </c>
      <c r="AB90" s="182">
        <v>0</v>
      </c>
      <c r="AC90" s="182">
        <v>0</v>
      </c>
      <c r="AD90" s="182">
        <v>0</v>
      </c>
      <c r="AE90" s="182">
        <v>0</v>
      </c>
    </row>
    <row r="91" customHeight="1" spans="1:31">
      <c r="A91" s="181">
        <v>213</v>
      </c>
      <c r="B91" s="168" t="s">
        <v>956</v>
      </c>
      <c r="C91" s="168" t="s">
        <v>952</v>
      </c>
      <c r="D91" s="58" t="s">
        <v>136</v>
      </c>
      <c r="E91" s="59" t="s">
        <v>621</v>
      </c>
      <c r="F91" s="123">
        <v>116428.54</v>
      </c>
      <c r="G91" s="169">
        <v>24000</v>
      </c>
      <c r="H91" s="169">
        <v>0</v>
      </c>
      <c r="I91" s="169">
        <v>3264</v>
      </c>
      <c r="J91" s="169">
        <v>7616</v>
      </c>
      <c r="K91" s="169">
        <v>2400</v>
      </c>
      <c r="L91" s="169">
        <v>0</v>
      </c>
      <c r="M91" s="169">
        <v>0</v>
      </c>
      <c r="N91" s="169">
        <v>48000</v>
      </c>
      <c r="O91" s="169">
        <v>0</v>
      </c>
      <c r="P91" s="169">
        <v>18668.54</v>
      </c>
      <c r="Q91" s="169">
        <v>480</v>
      </c>
      <c r="R91" s="169">
        <v>0</v>
      </c>
      <c r="S91" s="169">
        <v>0</v>
      </c>
      <c r="T91" s="169">
        <v>12000</v>
      </c>
      <c r="U91" s="169">
        <v>0</v>
      </c>
      <c r="V91" s="169">
        <v>0</v>
      </c>
      <c r="W91" s="182">
        <v>0</v>
      </c>
      <c r="X91" s="182">
        <v>0</v>
      </c>
      <c r="Y91" s="182">
        <v>0</v>
      </c>
      <c r="Z91" s="182">
        <v>0</v>
      </c>
      <c r="AA91" s="182">
        <v>0</v>
      </c>
      <c r="AB91" s="182">
        <v>0</v>
      </c>
      <c r="AC91" s="182">
        <v>0</v>
      </c>
      <c r="AD91" s="182">
        <v>0</v>
      </c>
      <c r="AE91" s="182">
        <v>0</v>
      </c>
    </row>
    <row r="92" customHeight="1" spans="1:31">
      <c r="A92" s="181"/>
      <c r="B92" s="168"/>
      <c r="C92" s="168"/>
      <c r="D92" s="58" t="s">
        <v>628</v>
      </c>
      <c r="E92" s="59" t="s">
        <v>629</v>
      </c>
      <c r="F92" s="123">
        <v>161108.58</v>
      </c>
      <c r="G92" s="169">
        <v>33000</v>
      </c>
      <c r="H92" s="169">
        <v>0</v>
      </c>
      <c r="I92" s="169">
        <v>4488</v>
      </c>
      <c r="J92" s="169">
        <v>10472</v>
      </c>
      <c r="K92" s="169">
        <v>2400</v>
      </c>
      <c r="L92" s="169">
        <v>0</v>
      </c>
      <c r="M92" s="169">
        <v>0</v>
      </c>
      <c r="N92" s="169">
        <v>66000</v>
      </c>
      <c r="O92" s="169">
        <v>0</v>
      </c>
      <c r="P92" s="169">
        <v>27588.58</v>
      </c>
      <c r="Q92" s="169">
        <v>660</v>
      </c>
      <c r="R92" s="169">
        <v>0</v>
      </c>
      <c r="S92" s="169">
        <v>0</v>
      </c>
      <c r="T92" s="169">
        <v>16500</v>
      </c>
      <c r="U92" s="169">
        <v>0</v>
      </c>
      <c r="V92" s="169">
        <v>0</v>
      </c>
      <c r="W92" s="182">
        <v>0</v>
      </c>
      <c r="X92" s="182">
        <v>0</v>
      </c>
      <c r="Y92" s="182">
        <v>0</v>
      </c>
      <c r="Z92" s="182">
        <v>0</v>
      </c>
      <c r="AA92" s="182">
        <v>0</v>
      </c>
      <c r="AB92" s="182">
        <v>0</v>
      </c>
      <c r="AC92" s="182">
        <v>0</v>
      </c>
      <c r="AD92" s="182">
        <v>0</v>
      </c>
      <c r="AE92" s="182">
        <v>0</v>
      </c>
    </row>
    <row r="93" customHeight="1" spans="1:31">
      <c r="A93" s="181">
        <v>213</v>
      </c>
      <c r="B93" s="168" t="s">
        <v>953</v>
      </c>
      <c r="C93" s="168" t="s">
        <v>952</v>
      </c>
      <c r="D93" s="58" t="s">
        <v>140</v>
      </c>
      <c r="E93" s="59" t="s">
        <v>634</v>
      </c>
      <c r="F93" s="123">
        <v>161108.58</v>
      </c>
      <c r="G93" s="169">
        <v>33000</v>
      </c>
      <c r="H93" s="169">
        <v>0</v>
      </c>
      <c r="I93" s="169">
        <v>4488</v>
      </c>
      <c r="J93" s="169">
        <v>10472</v>
      </c>
      <c r="K93" s="169">
        <v>2400</v>
      </c>
      <c r="L93" s="169">
        <v>0</v>
      </c>
      <c r="M93" s="169">
        <v>0</v>
      </c>
      <c r="N93" s="169">
        <v>66000</v>
      </c>
      <c r="O93" s="169">
        <v>0</v>
      </c>
      <c r="P93" s="169">
        <v>27588.58</v>
      </c>
      <c r="Q93" s="169">
        <v>660</v>
      </c>
      <c r="R93" s="169">
        <v>0</v>
      </c>
      <c r="S93" s="169">
        <v>0</v>
      </c>
      <c r="T93" s="169">
        <v>16500</v>
      </c>
      <c r="U93" s="169">
        <v>0</v>
      </c>
      <c r="V93" s="169">
        <v>0</v>
      </c>
      <c r="W93" s="182">
        <v>0</v>
      </c>
      <c r="X93" s="182">
        <v>0</v>
      </c>
      <c r="Y93" s="182">
        <v>0</v>
      </c>
      <c r="Z93" s="182">
        <v>0</v>
      </c>
      <c r="AA93" s="182">
        <v>0</v>
      </c>
      <c r="AB93" s="182">
        <v>0</v>
      </c>
      <c r="AC93" s="182">
        <v>0</v>
      </c>
      <c r="AD93" s="182">
        <v>0</v>
      </c>
      <c r="AE93" s="182">
        <v>0</v>
      </c>
    </row>
    <row r="94" customHeight="1" spans="1:31">
      <c r="A94" s="181"/>
      <c r="B94" s="168"/>
      <c r="C94" s="168"/>
      <c r="D94" s="58" t="s">
        <v>637</v>
      </c>
      <c r="E94" s="59" t="s">
        <v>638</v>
      </c>
      <c r="F94" s="123">
        <v>158376.2</v>
      </c>
      <c r="G94" s="169">
        <v>33000</v>
      </c>
      <c r="H94" s="169">
        <v>0</v>
      </c>
      <c r="I94" s="169">
        <v>4488</v>
      </c>
      <c r="J94" s="169">
        <v>10472</v>
      </c>
      <c r="K94" s="169">
        <v>2400</v>
      </c>
      <c r="L94" s="169">
        <v>0</v>
      </c>
      <c r="M94" s="169">
        <v>0</v>
      </c>
      <c r="N94" s="169">
        <v>66000</v>
      </c>
      <c r="O94" s="169">
        <v>0</v>
      </c>
      <c r="P94" s="169">
        <v>24916.2</v>
      </c>
      <c r="Q94" s="169">
        <v>600</v>
      </c>
      <c r="R94" s="169">
        <v>0</v>
      </c>
      <c r="S94" s="169">
        <v>0</v>
      </c>
      <c r="T94" s="169">
        <v>16500</v>
      </c>
      <c r="U94" s="169">
        <v>0</v>
      </c>
      <c r="V94" s="169">
        <v>0</v>
      </c>
      <c r="W94" s="182">
        <v>0</v>
      </c>
      <c r="X94" s="182">
        <v>0</v>
      </c>
      <c r="Y94" s="182">
        <v>0</v>
      </c>
      <c r="Z94" s="182">
        <v>0</v>
      </c>
      <c r="AA94" s="182">
        <v>0</v>
      </c>
      <c r="AB94" s="182">
        <v>0</v>
      </c>
      <c r="AC94" s="182">
        <v>0</v>
      </c>
      <c r="AD94" s="182">
        <v>0</v>
      </c>
      <c r="AE94" s="182">
        <v>0</v>
      </c>
    </row>
    <row r="95" customHeight="1" spans="1:31">
      <c r="A95" s="181">
        <v>214</v>
      </c>
      <c r="B95" s="168" t="s">
        <v>952</v>
      </c>
      <c r="C95" s="168" t="s">
        <v>952</v>
      </c>
      <c r="D95" s="58" t="s">
        <v>142</v>
      </c>
      <c r="E95" s="59" t="s">
        <v>639</v>
      </c>
      <c r="F95" s="123">
        <v>158376.2</v>
      </c>
      <c r="G95" s="169">
        <v>33000</v>
      </c>
      <c r="H95" s="169">
        <v>0</v>
      </c>
      <c r="I95" s="169">
        <v>4488</v>
      </c>
      <c r="J95" s="169">
        <v>10472</v>
      </c>
      <c r="K95" s="169">
        <v>2400</v>
      </c>
      <c r="L95" s="169">
        <v>0</v>
      </c>
      <c r="M95" s="169">
        <v>0</v>
      </c>
      <c r="N95" s="169">
        <v>66000</v>
      </c>
      <c r="O95" s="169">
        <v>0</v>
      </c>
      <c r="P95" s="169">
        <v>24916.2</v>
      </c>
      <c r="Q95" s="169">
        <v>600</v>
      </c>
      <c r="R95" s="169">
        <v>0</v>
      </c>
      <c r="S95" s="169">
        <v>0</v>
      </c>
      <c r="T95" s="169">
        <v>16500</v>
      </c>
      <c r="U95" s="169">
        <v>0</v>
      </c>
      <c r="V95" s="169">
        <v>0</v>
      </c>
      <c r="W95" s="182">
        <v>0</v>
      </c>
      <c r="X95" s="182">
        <v>0</v>
      </c>
      <c r="Y95" s="182">
        <v>0</v>
      </c>
      <c r="Z95" s="182">
        <v>0</v>
      </c>
      <c r="AA95" s="182">
        <v>0</v>
      </c>
      <c r="AB95" s="182">
        <v>0</v>
      </c>
      <c r="AC95" s="182">
        <v>0</v>
      </c>
      <c r="AD95" s="182">
        <v>0</v>
      </c>
      <c r="AE95" s="182">
        <v>0</v>
      </c>
    </row>
    <row r="96" customHeight="1" spans="1:31">
      <c r="A96" s="181"/>
      <c r="B96" s="168"/>
      <c r="C96" s="168"/>
      <c r="D96" s="58" t="s">
        <v>641</v>
      </c>
      <c r="E96" s="59" t="s">
        <v>642</v>
      </c>
      <c r="F96" s="123">
        <v>46272.79</v>
      </c>
      <c r="G96" s="169">
        <v>9000</v>
      </c>
      <c r="H96" s="169">
        <v>0</v>
      </c>
      <c r="I96" s="169">
        <v>1224</v>
      </c>
      <c r="J96" s="169">
        <v>2856</v>
      </c>
      <c r="K96" s="169">
        <v>2400</v>
      </c>
      <c r="L96" s="169">
        <v>0</v>
      </c>
      <c r="M96" s="169">
        <v>0</v>
      </c>
      <c r="N96" s="169">
        <v>18000</v>
      </c>
      <c r="O96" s="169">
        <v>0</v>
      </c>
      <c r="P96" s="169">
        <v>8052.79</v>
      </c>
      <c r="Q96" s="169">
        <v>240</v>
      </c>
      <c r="R96" s="169">
        <v>0</v>
      </c>
      <c r="S96" s="169">
        <v>0</v>
      </c>
      <c r="T96" s="169">
        <v>4500</v>
      </c>
      <c r="U96" s="169">
        <v>0</v>
      </c>
      <c r="V96" s="169">
        <v>0</v>
      </c>
      <c r="W96" s="182">
        <v>0</v>
      </c>
      <c r="X96" s="182">
        <v>0</v>
      </c>
      <c r="Y96" s="182">
        <v>0</v>
      </c>
      <c r="Z96" s="182">
        <v>0</v>
      </c>
      <c r="AA96" s="182">
        <v>0</v>
      </c>
      <c r="AB96" s="182">
        <v>0</v>
      </c>
      <c r="AC96" s="182">
        <v>0</v>
      </c>
      <c r="AD96" s="182">
        <v>0</v>
      </c>
      <c r="AE96" s="182">
        <v>0</v>
      </c>
    </row>
    <row r="97" customHeight="1" spans="1:31">
      <c r="A97" s="181">
        <v>207</v>
      </c>
      <c r="B97" s="168" t="s">
        <v>952</v>
      </c>
      <c r="C97" s="168" t="s">
        <v>952</v>
      </c>
      <c r="D97" s="58" t="s">
        <v>144</v>
      </c>
      <c r="E97" s="59" t="s">
        <v>549</v>
      </c>
      <c r="F97" s="123">
        <v>46272.79</v>
      </c>
      <c r="G97" s="169">
        <v>9000</v>
      </c>
      <c r="H97" s="169">
        <v>0</v>
      </c>
      <c r="I97" s="169">
        <v>1224</v>
      </c>
      <c r="J97" s="169">
        <v>2856</v>
      </c>
      <c r="K97" s="169">
        <v>2400</v>
      </c>
      <c r="L97" s="169">
        <v>0</v>
      </c>
      <c r="M97" s="169">
        <v>0</v>
      </c>
      <c r="N97" s="169">
        <v>18000</v>
      </c>
      <c r="O97" s="169">
        <v>0</v>
      </c>
      <c r="P97" s="169">
        <v>8052.79</v>
      </c>
      <c r="Q97" s="169">
        <v>240</v>
      </c>
      <c r="R97" s="169">
        <v>0</v>
      </c>
      <c r="S97" s="169">
        <v>0</v>
      </c>
      <c r="T97" s="169">
        <v>4500</v>
      </c>
      <c r="U97" s="169">
        <v>0</v>
      </c>
      <c r="V97" s="169">
        <v>0</v>
      </c>
      <c r="W97" s="182">
        <v>0</v>
      </c>
      <c r="X97" s="182">
        <v>0</v>
      </c>
      <c r="Y97" s="182">
        <v>0</v>
      </c>
      <c r="Z97" s="182">
        <v>0</v>
      </c>
      <c r="AA97" s="182">
        <v>0</v>
      </c>
      <c r="AB97" s="182">
        <v>0</v>
      </c>
      <c r="AC97" s="182">
        <v>0</v>
      </c>
      <c r="AD97" s="182">
        <v>0</v>
      </c>
      <c r="AE97" s="182">
        <v>0</v>
      </c>
    </row>
    <row r="98" customHeight="1" spans="1:31">
      <c r="A98" s="181"/>
      <c r="B98" s="168"/>
      <c r="C98" s="168"/>
      <c r="D98" s="58" t="s">
        <v>643</v>
      </c>
      <c r="E98" s="59" t="s">
        <v>644</v>
      </c>
      <c r="F98" s="123">
        <v>73695.75</v>
      </c>
      <c r="G98" s="169">
        <v>15000</v>
      </c>
      <c r="H98" s="169">
        <v>0</v>
      </c>
      <c r="I98" s="169">
        <v>2040</v>
      </c>
      <c r="J98" s="169">
        <v>4760</v>
      </c>
      <c r="K98" s="169">
        <v>2400</v>
      </c>
      <c r="L98" s="169">
        <v>0</v>
      </c>
      <c r="M98" s="169">
        <v>0</v>
      </c>
      <c r="N98" s="169">
        <v>30000</v>
      </c>
      <c r="O98" s="169">
        <v>0</v>
      </c>
      <c r="P98" s="169">
        <v>11695.75</v>
      </c>
      <c r="Q98" s="169">
        <v>300</v>
      </c>
      <c r="R98" s="169">
        <v>0</v>
      </c>
      <c r="S98" s="169">
        <v>0</v>
      </c>
      <c r="T98" s="169">
        <v>7500</v>
      </c>
      <c r="U98" s="169">
        <v>0</v>
      </c>
      <c r="V98" s="169">
        <v>0</v>
      </c>
      <c r="W98" s="182">
        <v>0</v>
      </c>
      <c r="X98" s="182">
        <v>0</v>
      </c>
      <c r="Y98" s="182">
        <v>0</v>
      </c>
      <c r="Z98" s="182">
        <v>0</v>
      </c>
      <c r="AA98" s="182">
        <v>0</v>
      </c>
      <c r="AB98" s="182">
        <v>0</v>
      </c>
      <c r="AC98" s="182">
        <v>0</v>
      </c>
      <c r="AD98" s="182">
        <v>0</v>
      </c>
      <c r="AE98" s="182">
        <v>0</v>
      </c>
    </row>
    <row r="99" customHeight="1" spans="1:31">
      <c r="A99" s="181">
        <v>216</v>
      </c>
      <c r="B99" s="168" t="s">
        <v>955</v>
      </c>
      <c r="C99" s="168" t="s">
        <v>952</v>
      </c>
      <c r="D99" s="58" t="s">
        <v>146</v>
      </c>
      <c r="E99" s="59" t="s">
        <v>645</v>
      </c>
      <c r="F99" s="123">
        <v>73695.75</v>
      </c>
      <c r="G99" s="169">
        <v>15000</v>
      </c>
      <c r="H99" s="169">
        <v>0</v>
      </c>
      <c r="I99" s="169">
        <v>2040</v>
      </c>
      <c r="J99" s="169">
        <v>4760</v>
      </c>
      <c r="K99" s="169">
        <v>2400</v>
      </c>
      <c r="L99" s="169">
        <v>0</v>
      </c>
      <c r="M99" s="169">
        <v>0</v>
      </c>
      <c r="N99" s="169">
        <v>30000</v>
      </c>
      <c r="O99" s="169">
        <v>0</v>
      </c>
      <c r="P99" s="169">
        <v>11695.75</v>
      </c>
      <c r="Q99" s="169">
        <v>300</v>
      </c>
      <c r="R99" s="169">
        <v>0</v>
      </c>
      <c r="S99" s="169">
        <v>0</v>
      </c>
      <c r="T99" s="169">
        <v>7500</v>
      </c>
      <c r="U99" s="169">
        <v>0</v>
      </c>
      <c r="V99" s="169">
        <v>0</v>
      </c>
      <c r="W99" s="182">
        <v>0</v>
      </c>
      <c r="X99" s="182">
        <v>0</v>
      </c>
      <c r="Y99" s="182">
        <v>0</v>
      </c>
      <c r="Z99" s="182">
        <v>0</v>
      </c>
      <c r="AA99" s="182">
        <v>0</v>
      </c>
      <c r="AB99" s="182">
        <v>0</v>
      </c>
      <c r="AC99" s="182">
        <v>0</v>
      </c>
      <c r="AD99" s="182">
        <v>0</v>
      </c>
      <c r="AE99" s="182">
        <v>0</v>
      </c>
    </row>
    <row r="100" customHeight="1" spans="1:31">
      <c r="A100" s="181"/>
      <c r="B100" s="168"/>
      <c r="C100" s="168"/>
      <c r="D100" s="58" t="s">
        <v>647</v>
      </c>
      <c r="E100" s="59" t="s">
        <v>648</v>
      </c>
      <c r="F100" s="123">
        <v>32403.92</v>
      </c>
      <c r="G100" s="169">
        <v>6000</v>
      </c>
      <c r="H100" s="169">
        <v>0</v>
      </c>
      <c r="I100" s="169">
        <v>816</v>
      </c>
      <c r="J100" s="169">
        <v>1904</v>
      </c>
      <c r="K100" s="169">
        <v>2400</v>
      </c>
      <c r="L100" s="169">
        <v>0</v>
      </c>
      <c r="M100" s="169">
        <v>0</v>
      </c>
      <c r="N100" s="169">
        <v>12000</v>
      </c>
      <c r="O100" s="169">
        <v>0</v>
      </c>
      <c r="P100" s="169">
        <v>6103.92</v>
      </c>
      <c r="Q100" s="169">
        <v>180</v>
      </c>
      <c r="R100" s="169">
        <v>0</v>
      </c>
      <c r="S100" s="169">
        <v>0</v>
      </c>
      <c r="T100" s="169">
        <v>3000</v>
      </c>
      <c r="U100" s="169">
        <v>0</v>
      </c>
      <c r="V100" s="169">
        <v>0</v>
      </c>
      <c r="W100" s="182">
        <v>0</v>
      </c>
      <c r="X100" s="182">
        <v>0</v>
      </c>
      <c r="Y100" s="182">
        <v>0</v>
      </c>
      <c r="Z100" s="182">
        <v>0</v>
      </c>
      <c r="AA100" s="182">
        <v>0</v>
      </c>
      <c r="AB100" s="182">
        <v>0</v>
      </c>
      <c r="AC100" s="182">
        <v>0</v>
      </c>
      <c r="AD100" s="182">
        <v>0</v>
      </c>
      <c r="AE100" s="182">
        <v>0</v>
      </c>
    </row>
    <row r="101" customHeight="1" spans="1:31">
      <c r="A101" s="181">
        <v>201</v>
      </c>
      <c r="B101" s="168" t="s">
        <v>956</v>
      </c>
      <c r="C101" s="168" t="s">
        <v>973</v>
      </c>
      <c r="D101" s="58" t="s">
        <v>148</v>
      </c>
      <c r="E101" s="59" t="s">
        <v>649</v>
      </c>
      <c r="F101" s="123">
        <v>32403.92</v>
      </c>
      <c r="G101" s="169">
        <v>6000</v>
      </c>
      <c r="H101" s="169">
        <v>0</v>
      </c>
      <c r="I101" s="169">
        <v>816</v>
      </c>
      <c r="J101" s="169">
        <v>1904</v>
      </c>
      <c r="K101" s="169">
        <v>2400</v>
      </c>
      <c r="L101" s="169">
        <v>0</v>
      </c>
      <c r="M101" s="169">
        <v>0</v>
      </c>
      <c r="N101" s="169">
        <v>12000</v>
      </c>
      <c r="O101" s="169">
        <v>0</v>
      </c>
      <c r="P101" s="169">
        <v>6103.92</v>
      </c>
      <c r="Q101" s="169">
        <v>180</v>
      </c>
      <c r="R101" s="169">
        <v>0</v>
      </c>
      <c r="S101" s="169">
        <v>0</v>
      </c>
      <c r="T101" s="169">
        <v>3000</v>
      </c>
      <c r="U101" s="169">
        <v>0</v>
      </c>
      <c r="V101" s="169">
        <v>0</v>
      </c>
      <c r="W101" s="182">
        <v>0</v>
      </c>
      <c r="X101" s="182">
        <v>0</v>
      </c>
      <c r="Y101" s="182">
        <v>0</v>
      </c>
      <c r="Z101" s="182">
        <v>0</v>
      </c>
      <c r="AA101" s="182">
        <v>0</v>
      </c>
      <c r="AB101" s="182">
        <v>0</v>
      </c>
      <c r="AC101" s="182">
        <v>0</v>
      </c>
      <c r="AD101" s="182">
        <v>0</v>
      </c>
      <c r="AE101" s="182">
        <v>0</v>
      </c>
    </row>
    <row r="102" customHeight="1" spans="1:31">
      <c r="A102" s="181"/>
      <c r="B102" s="168"/>
      <c r="C102" s="168"/>
      <c r="D102" s="58" t="s">
        <v>650</v>
      </c>
      <c r="E102" s="59" t="s">
        <v>651</v>
      </c>
      <c r="F102" s="123">
        <v>236180.26</v>
      </c>
      <c r="G102" s="169">
        <v>51000</v>
      </c>
      <c r="H102" s="169">
        <v>0</v>
      </c>
      <c r="I102" s="169">
        <v>6936</v>
      </c>
      <c r="J102" s="169">
        <v>16184</v>
      </c>
      <c r="K102" s="169">
        <v>2400</v>
      </c>
      <c r="L102" s="169">
        <v>0</v>
      </c>
      <c r="M102" s="169">
        <v>0</v>
      </c>
      <c r="N102" s="169">
        <v>102000</v>
      </c>
      <c r="O102" s="169">
        <v>0</v>
      </c>
      <c r="P102" s="169">
        <v>31320.26</v>
      </c>
      <c r="Q102" s="169">
        <v>840</v>
      </c>
      <c r="R102" s="169">
        <v>0</v>
      </c>
      <c r="S102" s="169">
        <v>0</v>
      </c>
      <c r="T102" s="169">
        <v>25500</v>
      </c>
      <c r="U102" s="169">
        <v>0</v>
      </c>
      <c r="V102" s="169">
        <v>0</v>
      </c>
      <c r="W102" s="182">
        <v>0</v>
      </c>
      <c r="X102" s="182">
        <v>0</v>
      </c>
      <c r="Y102" s="182">
        <v>0</v>
      </c>
      <c r="Z102" s="182">
        <v>0</v>
      </c>
      <c r="AA102" s="182">
        <v>0</v>
      </c>
      <c r="AB102" s="182">
        <v>0</v>
      </c>
      <c r="AC102" s="182">
        <v>0</v>
      </c>
      <c r="AD102" s="182">
        <v>0</v>
      </c>
      <c r="AE102" s="182">
        <v>0</v>
      </c>
    </row>
    <row r="103" customHeight="1" spans="1:31">
      <c r="A103" s="181">
        <v>208</v>
      </c>
      <c r="B103" s="168" t="s">
        <v>952</v>
      </c>
      <c r="C103" s="168" t="s">
        <v>952</v>
      </c>
      <c r="D103" s="58" t="s">
        <v>150</v>
      </c>
      <c r="E103" s="59" t="s">
        <v>652</v>
      </c>
      <c r="F103" s="123">
        <v>236180.26</v>
      </c>
      <c r="G103" s="169">
        <v>51000</v>
      </c>
      <c r="H103" s="169">
        <v>0</v>
      </c>
      <c r="I103" s="169">
        <v>6936</v>
      </c>
      <c r="J103" s="169">
        <v>16184</v>
      </c>
      <c r="K103" s="169">
        <v>2400</v>
      </c>
      <c r="L103" s="169">
        <v>0</v>
      </c>
      <c r="M103" s="169">
        <v>0</v>
      </c>
      <c r="N103" s="169">
        <v>102000</v>
      </c>
      <c r="O103" s="169">
        <v>0</v>
      </c>
      <c r="P103" s="169">
        <v>31320.26</v>
      </c>
      <c r="Q103" s="169">
        <v>840</v>
      </c>
      <c r="R103" s="169">
        <v>0</v>
      </c>
      <c r="S103" s="169">
        <v>0</v>
      </c>
      <c r="T103" s="169">
        <v>25500</v>
      </c>
      <c r="U103" s="169">
        <v>0</v>
      </c>
      <c r="V103" s="169">
        <v>0</v>
      </c>
      <c r="W103" s="182">
        <v>0</v>
      </c>
      <c r="X103" s="182">
        <v>0</v>
      </c>
      <c r="Y103" s="182">
        <v>0</v>
      </c>
      <c r="Z103" s="182">
        <v>0</v>
      </c>
      <c r="AA103" s="182">
        <v>0</v>
      </c>
      <c r="AB103" s="182">
        <v>0</v>
      </c>
      <c r="AC103" s="182">
        <v>0</v>
      </c>
      <c r="AD103" s="182">
        <v>0</v>
      </c>
      <c r="AE103" s="182">
        <v>0</v>
      </c>
    </row>
    <row r="104" customHeight="1" spans="1:31">
      <c r="A104" s="181"/>
      <c r="B104" s="168"/>
      <c r="C104" s="168"/>
      <c r="D104" s="58" t="s">
        <v>657</v>
      </c>
      <c r="E104" s="59" t="s">
        <v>658</v>
      </c>
      <c r="F104" s="123">
        <v>101501.34</v>
      </c>
      <c r="G104" s="169">
        <v>21000</v>
      </c>
      <c r="H104" s="169">
        <v>0</v>
      </c>
      <c r="I104" s="169">
        <v>2856</v>
      </c>
      <c r="J104" s="169">
        <v>6664</v>
      </c>
      <c r="K104" s="169">
        <v>2400</v>
      </c>
      <c r="L104" s="169">
        <v>0</v>
      </c>
      <c r="M104" s="169">
        <v>0</v>
      </c>
      <c r="N104" s="169">
        <v>42000</v>
      </c>
      <c r="O104" s="169">
        <v>0</v>
      </c>
      <c r="P104" s="169">
        <v>15721.34</v>
      </c>
      <c r="Q104" s="169">
        <v>360</v>
      </c>
      <c r="R104" s="169">
        <v>0</v>
      </c>
      <c r="S104" s="169">
        <v>0</v>
      </c>
      <c r="T104" s="169">
        <v>10500</v>
      </c>
      <c r="U104" s="169">
        <v>0</v>
      </c>
      <c r="V104" s="169">
        <v>0</v>
      </c>
      <c r="W104" s="182">
        <v>0</v>
      </c>
      <c r="X104" s="182">
        <v>0</v>
      </c>
      <c r="Y104" s="182">
        <v>0</v>
      </c>
      <c r="Z104" s="182">
        <v>0</v>
      </c>
      <c r="AA104" s="182">
        <v>0</v>
      </c>
      <c r="AB104" s="182">
        <v>0</v>
      </c>
      <c r="AC104" s="182">
        <v>0</v>
      </c>
      <c r="AD104" s="182">
        <v>0</v>
      </c>
      <c r="AE104" s="182">
        <v>0</v>
      </c>
    </row>
    <row r="105" customHeight="1" spans="1:31">
      <c r="A105" s="181">
        <v>224</v>
      </c>
      <c r="B105" s="168" t="s">
        <v>952</v>
      </c>
      <c r="C105" s="168" t="s">
        <v>952</v>
      </c>
      <c r="D105" s="58" t="s">
        <v>152</v>
      </c>
      <c r="E105" s="59" t="s">
        <v>659</v>
      </c>
      <c r="F105" s="123">
        <v>101501.34</v>
      </c>
      <c r="G105" s="169">
        <v>21000</v>
      </c>
      <c r="H105" s="169">
        <v>0</v>
      </c>
      <c r="I105" s="169">
        <v>2856</v>
      </c>
      <c r="J105" s="169">
        <v>6664</v>
      </c>
      <c r="K105" s="169">
        <v>2400</v>
      </c>
      <c r="L105" s="169">
        <v>0</v>
      </c>
      <c r="M105" s="169">
        <v>0</v>
      </c>
      <c r="N105" s="169">
        <v>42000</v>
      </c>
      <c r="O105" s="169">
        <v>0</v>
      </c>
      <c r="P105" s="169">
        <v>15721.34</v>
      </c>
      <c r="Q105" s="169">
        <v>360</v>
      </c>
      <c r="R105" s="169">
        <v>0</v>
      </c>
      <c r="S105" s="169">
        <v>0</v>
      </c>
      <c r="T105" s="169">
        <v>10500</v>
      </c>
      <c r="U105" s="169">
        <v>0</v>
      </c>
      <c r="V105" s="169">
        <v>0</v>
      </c>
      <c r="W105" s="182">
        <v>0</v>
      </c>
      <c r="X105" s="182">
        <v>0</v>
      </c>
      <c r="Y105" s="182">
        <v>0</v>
      </c>
      <c r="Z105" s="182">
        <v>0</v>
      </c>
      <c r="AA105" s="182">
        <v>0</v>
      </c>
      <c r="AB105" s="182">
        <v>0</v>
      </c>
      <c r="AC105" s="182">
        <v>0</v>
      </c>
      <c r="AD105" s="182">
        <v>0</v>
      </c>
      <c r="AE105" s="182">
        <v>0</v>
      </c>
    </row>
    <row r="106" customHeight="1" spans="1:31">
      <c r="A106" s="181"/>
      <c r="B106" s="168"/>
      <c r="C106" s="168"/>
      <c r="D106" s="58" t="s">
        <v>664</v>
      </c>
      <c r="E106" s="59" t="s">
        <v>665</v>
      </c>
      <c r="F106" s="123">
        <v>74766.46</v>
      </c>
      <c r="G106" s="169">
        <v>15000</v>
      </c>
      <c r="H106" s="169">
        <v>0</v>
      </c>
      <c r="I106" s="169">
        <v>2040</v>
      </c>
      <c r="J106" s="169">
        <v>4760</v>
      </c>
      <c r="K106" s="169">
        <v>2400</v>
      </c>
      <c r="L106" s="169">
        <v>0</v>
      </c>
      <c r="M106" s="169">
        <v>0</v>
      </c>
      <c r="N106" s="169">
        <v>30000</v>
      </c>
      <c r="O106" s="169">
        <v>0</v>
      </c>
      <c r="P106" s="169">
        <v>12706.46</v>
      </c>
      <c r="Q106" s="169">
        <v>360</v>
      </c>
      <c r="R106" s="169">
        <v>0</v>
      </c>
      <c r="S106" s="169">
        <v>0</v>
      </c>
      <c r="T106" s="169">
        <v>7500</v>
      </c>
      <c r="U106" s="169">
        <v>0</v>
      </c>
      <c r="V106" s="169">
        <v>0</v>
      </c>
      <c r="W106" s="182">
        <v>0</v>
      </c>
      <c r="X106" s="182">
        <v>0</v>
      </c>
      <c r="Y106" s="182">
        <v>0</v>
      </c>
      <c r="Z106" s="182">
        <v>0</v>
      </c>
      <c r="AA106" s="182">
        <v>0</v>
      </c>
      <c r="AB106" s="182">
        <v>0</v>
      </c>
      <c r="AC106" s="182">
        <v>0</v>
      </c>
      <c r="AD106" s="182">
        <v>0</v>
      </c>
      <c r="AE106" s="182">
        <v>0</v>
      </c>
    </row>
    <row r="107" customHeight="1" spans="1:31">
      <c r="A107" s="181">
        <v>201</v>
      </c>
      <c r="B107" s="168" t="s">
        <v>953</v>
      </c>
      <c r="C107" s="168" t="s">
        <v>952</v>
      </c>
      <c r="D107" s="58" t="s">
        <v>157</v>
      </c>
      <c r="E107" s="59" t="s">
        <v>666</v>
      </c>
      <c r="F107" s="123">
        <v>74766.46</v>
      </c>
      <c r="G107" s="169">
        <v>15000</v>
      </c>
      <c r="H107" s="169">
        <v>0</v>
      </c>
      <c r="I107" s="169">
        <v>2040</v>
      </c>
      <c r="J107" s="169">
        <v>4760</v>
      </c>
      <c r="K107" s="169">
        <v>2400</v>
      </c>
      <c r="L107" s="169">
        <v>0</v>
      </c>
      <c r="M107" s="169">
        <v>0</v>
      </c>
      <c r="N107" s="169">
        <v>30000</v>
      </c>
      <c r="O107" s="169">
        <v>0</v>
      </c>
      <c r="P107" s="169">
        <v>12706.46</v>
      </c>
      <c r="Q107" s="169">
        <v>360</v>
      </c>
      <c r="R107" s="169">
        <v>0</v>
      </c>
      <c r="S107" s="169">
        <v>0</v>
      </c>
      <c r="T107" s="169">
        <v>7500</v>
      </c>
      <c r="U107" s="169">
        <v>0</v>
      </c>
      <c r="V107" s="169">
        <v>0</v>
      </c>
      <c r="W107" s="182">
        <v>0</v>
      </c>
      <c r="X107" s="182">
        <v>0</v>
      </c>
      <c r="Y107" s="182">
        <v>0</v>
      </c>
      <c r="Z107" s="182">
        <v>0</v>
      </c>
      <c r="AA107" s="182">
        <v>0</v>
      </c>
      <c r="AB107" s="182">
        <v>0</v>
      </c>
      <c r="AC107" s="182">
        <v>0</v>
      </c>
      <c r="AD107" s="182">
        <v>0</v>
      </c>
      <c r="AE107" s="182">
        <v>0</v>
      </c>
    </row>
    <row r="108" customHeight="1" spans="1:31">
      <c r="A108" s="181"/>
      <c r="B108" s="168"/>
      <c r="C108" s="168"/>
      <c r="D108" s="58" t="s">
        <v>668</v>
      </c>
      <c r="E108" s="59" t="s">
        <v>669</v>
      </c>
      <c r="F108" s="123">
        <v>46354.8</v>
      </c>
      <c r="G108" s="169">
        <v>9000</v>
      </c>
      <c r="H108" s="169">
        <v>0</v>
      </c>
      <c r="I108" s="169">
        <v>1224</v>
      </c>
      <c r="J108" s="169">
        <v>2856</v>
      </c>
      <c r="K108" s="169">
        <v>2400</v>
      </c>
      <c r="L108" s="169">
        <v>0</v>
      </c>
      <c r="M108" s="169">
        <v>0</v>
      </c>
      <c r="N108" s="169">
        <v>18000</v>
      </c>
      <c r="O108" s="169">
        <v>0</v>
      </c>
      <c r="P108" s="169">
        <v>8194.8</v>
      </c>
      <c r="Q108" s="169">
        <v>180</v>
      </c>
      <c r="R108" s="169">
        <v>0</v>
      </c>
      <c r="S108" s="169">
        <v>0</v>
      </c>
      <c r="T108" s="169">
        <v>4500</v>
      </c>
      <c r="U108" s="169">
        <v>0</v>
      </c>
      <c r="V108" s="169">
        <v>0</v>
      </c>
      <c r="W108" s="182">
        <v>0</v>
      </c>
      <c r="X108" s="182">
        <v>0</v>
      </c>
      <c r="Y108" s="182">
        <v>0</v>
      </c>
      <c r="Z108" s="182">
        <v>0</v>
      </c>
      <c r="AA108" s="182">
        <v>0</v>
      </c>
      <c r="AB108" s="182">
        <v>0</v>
      </c>
      <c r="AC108" s="182">
        <v>0</v>
      </c>
      <c r="AD108" s="182">
        <v>0</v>
      </c>
      <c r="AE108" s="182">
        <v>0</v>
      </c>
    </row>
    <row r="109" customHeight="1" spans="1:31">
      <c r="A109" s="181">
        <v>201</v>
      </c>
      <c r="B109" s="168" t="s">
        <v>991</v>
      </c>
      <c r="C109" s="168" t="s">
        <v>952</v>
      </c>
      <c r="D109" s="58" t="s">
        <v>161</v>
      </c>
      <c r="E109" s="59" t="s">
        <v>670</v>
      </c>
      <c r="F109" s="123">
        <v>46354.8</v>
      </c>
      <c r="G109" s="169">
        <v>9000</v>
      </c>
      <c r="H109" s="169">
        <v>0</v>
      </c>
      <c r="I109" s="169">
        <v>1224</v>
      </c>
      <c r="J109" s="169">
        <v>2856</v>
      </c>
      <c r="K109" s="169">
        <v>2400</v>
      </c>
      <c r="L109" s="169">
        <v>0</v>
      </c>
      <c r="M109" s="169">
        <v>0</v>
      </c>
      <c r="N109" s="169">
        <v>18000</v>
      </c>
      <c r="O109" s="169">
        <v>0</v>
      </c>
      <c r="P109" s="169">
        <v>8194.8</v>
      </c>
      <c r="Q109" s="169">
        <v>180</v>
      </c>
      <c r="R109" s="169">
        <v>0</v>
      </c>
      <c r="S109" s="169">
        <v>0</v>
      </c>
      <c r="T109" s="169">
        <v>4500</v>
      </c>
      <c r="U109" s="169">
        <v>0</v>
      </c>
      <c r="V109" s="169">
        <v>0</v>
      </c>
      <c r="W109" s="182">
        <v>0</v>
      </c>
      <c r="X109" s="182">
        <v>0</v>
      </c>
      <c r="Y109" s="182">
        <v>0</v>
      </c>
      <c r="Z109" s="182">
        <v>0</v>
      </c>
      <c r="AA109" s="182">
        <v>0</v>
      </c>
      <c r="AB109" s="182">
        <v>0</v>
      </c>
      <c r="AC109" s="182">
        <v>0</v>
      </c>
      <c r="AD109" s="182">
        <v>0</v>
      </c>
      <c r="AE109" s="182">
        <v>0</v>
      </c>
    </row>
    <row r="110" customHeight="1" spans="1:31">
      <c r="A110" s="181"/>
      <c r="B110" s="168"/>
      <c r="C110" s="168"/>
      <c r="D110" s="58" t="s">
        <v>671</v>
      </c>
      <c r="E110" s="59" t="s">
        <v>672</v>
      </c>
      <c r="F110" s="123">
        <v>46104.12</v>
      </c>
      <c r="G110" s="169">
        <v>9000</v>
      </c>
      <c r="H110" s="169">
        <v>0</v>
      </c>
      <c r="I110" s="169">
        <v>1224</v>
      </c>
      <c r="J110" s="169">
        <v>2856</v>
      </c>
      <c r="K110" s="169">
        <v>2400</v>
      </c>
      <c r="L110" s="169">
        <v>0</v>
      </c>
      <c r="M110" s="169">
        <v>0</v>
      </c>
      <c r="N110" s="169">
        <v>18000</v>
      </c>
      <c r="O110" s="169">
        <v>0</v>
      </c>
      <c r="P110" s="169">
        <v>7944.12</v>
      </c>
      <c r="Q110" s="169">
        <v>180</v>
      </c>
      <c r="R110" s="169">
        <v>0</v>
      </c>
      <c r="S110" s="169">
        <v>0</v>
      </c>
      <c r="T110" s="169">
        <v>4500</v>
      </c>
      <c r="U110" s="169">
        <v>0</v>
      </c>
      <c r="V110" s="169">
        <v>0</v>
      </c>
      <c r="W110" s="182">
        <v>0</v>
      </c>
      <c r="X110" s="182">
        <v>0</v>
      </c>
      <c r="Y110" s="182">
        <v>0</v>
      </c>
      <c r="Z110" s="182">
        <v>0</v>
      </c>
      <c r="AA110" s="182">
        <v>0</v>
      </c>
      <c r="AB110" s="182">
        <v>0</v>
      </c>
      <c r="AC110" s="182">
        <v>0</v>
      </c>
      <c r="AD110" s="182">
        <v>0</v>
      </c>
      <c r="AE110" s="182">
        <v>0</v>
      </c>
    </row>
    <row r="111" customHeight="1" spans="1:31">
      <c r="A111" s="181">
        <v>201</v>
      </c>
      <c r="B111" s="168" t="s">
        <v>991</v>
      </c>
      <c r="C111" s="168" t="s">
        <v>952</v>
      </c>
      <c r="D111" s="58" t="s">
        <v>163</v>
      </c>
      <c r="E111" s="59" t="s">
        <v>670</v>
      </c>
      <c r="F111" s="123">
        <v>46104.12</v>
      </c>
      <c r="G111" s="169">
        <v>9000</v>
      </c>
      <c r="H111" s="169">
        <v>0</v>
      </c>
      <c r="I111" s="169">
        <v>1224</v>
      </c>
      <c r="J111" s="169">
        <v>2856</v>
      </c>
      <c r="K111" s="169">
        <v>2400</v>
      </c>
      <c r="L111" s="169">
        <v>0</v>
      </c>
      <c r="M111" s="169">
        <v>0</v>
      </c>
      <c r="N111" s="169">
        <v>18000</v>
      </c>
      <c r="O111" s="169">
        <v>0</v>
      </c>
      <c r="P111" s="169">
        <v>7944.12</v>
      </c>
      <c r="Q111" s="169">
        <v>180</v>
      </c>
      <c r="R111" s="169">
        <v>0</v>
      </c>
      <c r="S111" s="169">
        <v>0</v>
      </c>
      <c r="T111" s="169">
        <v>4500</v>
      </c>
      <c r="U111" s="169">
        <v>0</v>
      </c>
      <c r="V111" s="169">
        <v>0</v>
      </c>
      <c r="W111" s="182">
        <v>0</v>
      </c>
      <c r="X111" s="182">
        <v>0</v>
      </c>
      <c r="Y111" s="182">
        <v>0</v>
      </c>
      <c r="Z111" s="182">
        <v>0</v>
      </c>
      <c r="AA111" s="182">
        <v>0</v>
      </c>
      <c r="AB111" s="182">
        <v>0</v>
      </c>
      <c r="AC111" s="182">
        <v>0</v>
      </c>
      <c r="AD111" s="182">
        <v>0</v>
      </c>
      <c r="AE111" s="182">
        <v>0</v>
      </c>
    </row>
    <row r="112" customHeight="1" spans="1:31">
      <c r="A112" s="181"/>
      <c r="B112" s="168"/>
      <c r="C112" s="168"/>
      <c r="D112" s="58" t="s">
        <v>674</v>
      </c>
      <c r="E112" s="59" t="s">
        <v>675</v>
      </c>
      <c r="F112" s="123">
        <v>59690.44</v>
      </c>
      <c r="G112" s="169">
        <v>12000</v>
      </c>
      <c r="H112" s="169">
        <v>0</v>
      </c>
      <c r="I112" s="169">
        <v>1632</v>
      </c>
      <c r="J112" s="169">
        <v>3808</v>
      </c>
      <c r="K112" s="169">
        <v>2400</v>
      </c>
      <c r="L112" s="169">
        <v>0</v>
      </c>
      <c r="M112" s="169">
        <v>0</v>
      </c>
      <c r="N112" s="169">
        <v>24000</v>
      </c>
      <c r="O112" s="169">
        <v>0</v>
      </c>
      <c r="P112" s="169">
        <v>9610.44</v>
      </c>
      <c r="Q112" s="169">
        <v>240</v>
      </c>
      <c r="R112" s="169">
        <v>0</v>
      </c>
      <c r="S112" s="169">
        <v>0</v>
      </c>
      <c r="T112" s="169">
        <v>6000</v>
      </c>
      <c r="U112" s="169">
        <v>0</v>
      </c>
      <c r="V112" s="169">
        <v>0</v>
      </c>
      <c r="W112" s="182">
        <v>0</v>
      </c>
      <c r="X112" s="182">
        <v>0</v>
      </c>
      <c r="Y112" s="182">
        <v>0</v>
      </c>
      <c r="Z112" s="182">
        <v>0</v>
      </c>
      <c r="AA112" s="182">
        <v>0</v>
      </c>
      <c r="AB112" s="182">
        <v>0</v>
      </c>
      <c r="AC112" s="182">
        <v>0</v>
      </c>
      <c r="AD112" s="182">
        <v>0</v>
      </c>
      <c r="AE112" s="182">
        <v>0</v>
      </c>
    </row>
    <row r="113" customHeight="1" spans="1:31">
      <c r="A113" s="181">
        <v>201</v>
      </c>
      <c r="B113" s="168" t="s">
        <v>991</v>
      </c>
      <c r="C113" s="168" t="s">
        <v>952</v>
      </c>
      <c r="D113" s="58" t="s">
        <v>165</v>
      </c>
      <c r="E113" s="59" t="s">
        <v>670</v>
      </c>
      <c r="F113" s="123">
        <v>59690.44</v>
      </c>
      <c r="G113" s="169">
        <v>12000</v>
      </c>
      <c r="H113" s="169">
        <v>0</v>
      </c>
      <c r="I113" s="169">
        <v>1632</v>
      </c>
      <c r="J113" s="169">
        <v>3808</v>
      </c>
      <c r="K113" s="169">
        <v>2400</v>
      </c>
      <c r="L113" s="169">
        <v>0</v>
      </c>
      <c r="M113" s="169">
        <v>0</v>
      </c>
      <c r="N113" s="169">
        <v>24000</v>
      </c>
      <c r="O113" s="169">
        <v>0</v>
      </c>
      <c r="P113" s="169">
        <v>9610.44</v>
      </c>
      <c r="Q113" s="169">
        <v>240</v>
      </c>
      <c r="R113" s="169">
        <v>0</v>
      </c>
      <c r="S113" s="169">
        <v>0</v>
      </c>
      <c r="T113" s="169">
        <v>6000</v>
      </c>
      <c r="U113" s="169">
        <v>0</v>
      </c>
      <c r="V113" s="169">
        <v>0</v>
      </c>
      <c r="W113" s="182">
        <v>0</v>
      </c>
      <c r="X113" s="182">
        <v>0</v>
      </c>
      <c r="Y113" s="182">
        <v>0</v>
      </c>
      <c r="Z113" s="182">
        <v>0</v>
      </c>
      <c r="AA113" s="182">
        <v>0</v>
      </c>
      <c r="AB113" s="182">
        <v>0</v>
      </c>
      <c r="AC113" s="182">
        <v>0</v>
      </c>
      <c r="AD113" s="182">
        <v>0</v>
      </c>
      <c r="AE113" s="182">
        <v>0</v>
      </c>
    </row>
    <row r="114" customHeight="1" spans="1:31">
      <c r="A114" s="181"/>
      <c r="B114" s="168"/>
      <c r="C114" s="168"/>
      <c r="D114" s="58" t="s">
        <v>691</v>
      </c>
      <c r="E114" s="59" t="s">
        <v>692</v>
      </c>
      <c r="F114" s="123">
        <v>31828.28</v>
      </c>
      <c r="G114" s="169">
        <v>6000</v>
      </c>
      <c r="H114" s="169">
        <v>0</v>
      </c>
      <c r="I114" s="169">
        <v>816</v>
      </c>
      <c r="J114" s="169">
        <v>1904</v>
      </c>
      <c r="K114" s="169">
        <v>2400</v>
      </c>
      <c r="L114" s="169">
        <v>0</v>
      </c>
      <c r="M114" s="169">
        <v>0</v>
      </c>
      <c r="N114" s="169">
        <v>12000</v>
      </c>
      <c r="O114" s="169">
        <v>0</v>
      </c>
      <c r="P114" s="169">
        <v>5588.28</v>
      </c>
      <c r="Q114" s="169">
        <v>120</v>
      </c>
      <c r="R114" s="169">
        <v>0</v>
      </c>
      <c r="S114" s="169">
        <v>0</v>
      </c>
      <c r="T114" s="169">
        <v>3000</v>
      </c>
      <c r="U114" s="169">
        <v>0</v>
      </c>
      <c r="V114" s="169">
        <v>0</v>
      </c>
      <c r="W114" s="182">
        <v>0</v>
      </c>
      <c r="X114" s="182">
        <v>0</v>
      </c>
      <c r="Y114" s="182">
        <v>0</v>
      </c>
      <c r="Z114" s="182">
        <v>0</v>
      </c>
      <c r="AA114" s="182">
        <v>0</v>
      </c>
      <c r="AB114" s="182">
        <v>0</v>
      </c>
      <c r="AC114" s="182">
        <v>0</v>
      </c>
      <c r="AD114" s="182">
        <v>0</v>
      </c>
      <c r="AE114" s="182">
        <v>0</v>
      </c>
    </row>
    <row r="115" customHeight="1" spans="1:31">
      <c r="A115" s="181">
        <v>207</v>
      </c>
      <c r="B115" s="168" t="s">
        <v>954</v>
      </c>
      <c r="C115" s="168" t="s">
        <v>952</v>
      </c>
      <c r="D115" s="58" t="s">
        <v>177</v>
      </c>
      <c r="E115" s="59" t="s">
        <v>693</v>
      </c>
      <c r="F115" s="123">
        <v>31828.28</v>
      </c>
      <c r="G115" s="169">
        <v>6000</v>
      </c>
      <c r="H115" s="169">
        <v>0</v>
      </c>
      <c r="I115" s="169">
        <v>816</v>
      </c>
      <c r="J115" s="169">
        <v>1904</v>
      </c>
      <c r="K115" s="169">
        <v>2400</v>
      </c>
      <c r="L115" s="169">
        <v>0</v>
      </c>
      <c r="M115" s="169">
        <v>0</v>
      </c>
      <c r="N115" s="169">
        <v>12000</v>
      </c>
      <c r="O115" s="169">
        <v>0</v>
      </c>
      <c r="P115" s="169">
        <v>5588.28</v>
      </c>
      <c r="Q115" s="169">
        <v>120</v>
      </c>
      <c r="R115" s="169">
        <v>0</v>
      </c>
      <c r="S115" s="169">
        <v>0</v>
      </c>
      <c r="T115" s="169">
        <v>3000</v>
      </c>
      <c r="U115" s="169">
        <v>0</v>
      </c>
      <c r="V115" s="169">
        <v>0</v>
      </c>
      <c r="W115" s="182">
        <v>0</v>
      </c>
      <c r="X115" s="182">
        <v>0</v>
      </c>
      <c r="Y115" s="182">
        <v>0</v>
      </c>
      <c r="Z115" s="182">
        <v>0</v>
      </c>
      <c r="AA115" s="182">
        <v>0</v>
      </c>
      <c r="AB115" s="182">
        <v>0</v>
      </c>
      <c r="AC115" s="182">
        <v>0</v>
      </c>
      <c r="AD115" s="182">
        <v>0</v>
      </c>
      <c r="AE115" s="182">
        <v>0</v>
      </c>
    </row>
    <row r="116" customHeight="1" spans="1:31">
      <c r="A116" s="181"/>
      <c r="B116" s="168"/>
      <c r="C116" s="168"/>
      <c r="D116" s="58" t="s">
        <v>694</v>
      </c>
      <c r="E116" s="59" t="s">
        <v>695</v>
      </c>
      <c r="F116" s="123">
        <v>128646.1</v>
      </c>
      <c r="G116" s="169">
        <v>27000</v>
      </c>
      <c r="H116" s="169">
        <v>0</v>
      </c>
      <c r="I116" s="169">
        <v>3672</v>
      </c>
      <c r="J116" s="169">
        <v>8568</v>
      </c>
      <c r="K116" s="169">
        <v>0</v>
      </c>
      <c r="L116" s="169">
        <v>0</v>
      </c>
      <c r="M116" s="169">
        <v>0</v>
      </c>
      <c r="N116" s="169">
        <v>54000</v>
      </c>
      <c r="O116" s="169">
        <v>0</v>
      </c>
      <c r="P116" s="169">
        <v>21366.1</v>
      </c>
      <c r="Q116" s="169">
        <v>540</v>
      </c>
      <c r="R116" s="169">
        <v>0</v>
      </c>
      <c r="S116" s="169">
        <v>0</v>
      </c>
      <c r="T116" s="169">
        <v>13500</v>
      </c>
      <c r="U116" s="169">
        <v>0</v>
      </c>
      <c r="V116" s="169">
        <v>0</v>
      </c>
      <c r="W116" s="182">
        <v>0</v>
      </c>
      <c r="X116" s="182">
        <v>0</v>
      </c>
      <c r="Y116" s="182">
        <v>0</v>
      </c>
      <c r="Z116" s="182">
        <v>0</v>
      </c>
      <c r="AA116" s="182">
        <v>0</v>
      </c>
      <c r="AB116" s="182">
        <v>0</v>
      </c>
      <c r="AC116" s="182">
        <v>0</v>
      </c>
      <c r="AD116" s="182">
        <v>0</v>
      </c>
      <c r="AE116" s="182">
        <v>0</v>
      </c>
    </row>
    <row r="117" customHeight="1" spans="1:31">
      <c r="A117" s="181">
        <v>201</v>
      </c>
      <c r="B117" s="168" t="s">
        <v>994</v>
      </c>
      <c r="C117" s="168" t="s">
        <v>952</v>
      </c>
      <c r="D117" s="58" t="s">
        <v>179</v>
      </c>
      <c r="E117" s="59" t="s">
        <v>696</v>
      </c>
      <c r="F117" s="123">
        <v>128646.1</v>
      </c>
      <c r="G117" s="169">
        <v>27000</v>
      </c>
      <c r="H117" s="169">
        <v>0</v>
      </c>
      <c r="I117" s="169">
        <v>3672</v>
      </c>
      <c r="J117" s="169">
        <v>8568</v>
      </c>
      <c r="K117" s="169">
        <v>0</v>
      </c>
      <c r="L117" s="169">
        <v>0</v>
      </c>
      <c r="M117" s="169">
        <v>0</v>
      </c>
      <c r="N117" s="169">
        <v>54000</v>
      </c>
      <c r="O117" s="169">
        <v>0</v>
      </c>
      <c r="P117" s="169">
        <v>21366.1</v>
      </c>
      <c r="Q117" s="169">
        <v>540</v>
      </c>
      <c r="R117" s="169">
        <v>0</v>
      </c>
      <c r="S117" s="169">
        <v>0</v>
      </c>
      <c r="T117" s="169">
        <v>13500</v>
      </c>
      <c r="U117" s="169">
        <v>0</v>
      </c>
      <c r="V117" s="169">
        <v>0</v>
      </c>
      <c r="W117" s="182">
        <v>0</v>
      </c>
      <c r="X117" s="182">
        <v>0</v>
      </c>
      <c r="Y117" s="182">
        <v>0</v>
      </c>
      <c r="Z117" s="182">
        <v>0</v>
      </c>
      <c r="AA117" s="182">
        <v>0</v>
      </c>
      <c r="AB117" s="182">
        <v>0</v>
      </c>
      <c r="AC117" s="182">
        <v>0</v>
      </c>
      <c r="AD117" s="182">
        <v>0</v>
      </c>
      <c r="AE117" s="182">
        <v>0</v>
      </c>
    </row>
    <row r="118" customHeight="1" spans="1:31">
      <c r="A118" s="181"/>
      <c r="B118" s="168"/>
      <c r="C118" s="168"/>
      <c r="D118" s="58" t="s">
        <v>698</v>
      </c>
      <c r="E118" s="59" t="s">
        <v>699</v>
      </c>
      <c r="F118" s="123">
        <v>100528.26</v>
      </c>
      <c r="G118" s="169">
        <v>21000</v>
      </c>
      <c r="H118" s="169">
        <v>0</v>
      </c>
      <c r="I118" s="169">
        <v>2856</v>
      </c>
      <c r="J118" s="169">
        <v>6664</v>
      </c>
      <c r="K118" s="169">
        <v>0</v>
      </c>
      <c r="L118" s="169">
        <v>0</v>
      </c>
      <c r="M118" s="169">
        <v>0</v>
      </c>
      <c r="N118" s="169">
        <v>42000</v>
      </c>
      <c r="O118" s="169">
        <v>0</v>
      </c>
      <c r="P118" s="169">
        <v>17088.26</v>
      </c>
      <c r="Q118" s="169">
        <v>420</v>
      </c>
      <c r="R118" s="169">
        <v>0</v>
      </c>
      <c r="S118" s="169">
        <v>0</v>
      </c>
      <c r="T118" s="169">
        <v>10500</v>
      </c>
      <c r="U118" s="169">
        <v>0</v>
      </c>
      <c r="V118" s="169">
        <v>0</v>
      </c>
      <c r="W118" s="182">
        <v>0</v>
      </c>
      <c r="X118" s="182">
        <v>0</v>
      </c>
      <c r="Y118" s="182">
        <v>0</v>
      </c>
      <c r="Z118" s="182">
        <v>0</v>
      </c>
      <c r="AA118" s="182">
        <v>0</v>
      </c>
      <c r="AB118" s="182">
        <v>0</v>
      </c>
      <c r="AC118" s="182">
        <v>0</v>
      </c>
      <c r="AD118" s="182">
        <v>0</v>
      </c>
      <c r="AE118" s="182">
        <v>0</v>
      </c>
    </row>
    <row r="119" customHeight="1" spans="1:31">
      <c r="A119" s="181">
        <v>210</v>
      </c>
      <c r="B119" s="168" t="s">
        <v>995</v>
      </c>
      <c r="C119" s="168" t="s">
        <v>952</v>
      </c>
      <c r="D119" s="58" t="s">
        <v>181</v>
      </c>
      <c r="E119" s="59" t="s">
        <v>700</v>
      </c>
      <c r="F119" s="123">
        <v>100528.26</v>
      </c>
      <c r="G119" s="169">
        <v>21000</v>
      </c>
      <c r="H119" s="169">
        <v>0</v>
      </c>
      <c r="I119" s="169">
        <v>2856</v>
      </c>
      <c r="J119" s="169">
        <v>6664</v>
      </c>
      <c r="K119" s="169">
        <v>0</v>
      </c>
      <c r="L119" s="169">
        <v>0</v>
      </c>
      <c r="M119" s="169">
        <v>0</v>
      </c>
      <c r="N119" s="169">
        <v>42000</v>
      </c>
      <c r="O119" s="169">
        <v>0</v>
      </c>
      <c r="P119" s="169">
        <v>17088.26</v>
      </c>
      <c r="Q119" s="169">
        <v>420</v>
      </c>
      <c r="R119" s="169">
        <v>0</v>
      </c>
      <c r="S119" s="169">
        <v>0</v>
      </c>
      <c r="T119" s="169">
        <v>10500</v>
      </c>
      <c r="U119" s="169">
        <v>0</v>
      </c>
      <c r="V119" s="169">
        <v>0</v>
      </c>
      <c r="W119" s="182">
        <v>0</v>
      </c>
      <c r="X119" s="182">
        <v>0</v>
      </c>
      <c r="Y119" s="182">
        <v>0</v>
      </c>
      <c r="Z119" s="182">
        <v>0</v>
      </c>
      <c r="AA119" s="182">
        <v>0</v>
      </c>
      <c r="AB119" s="182">
        <v>0</v>
      </c>
      <c r="AC119" s="182">
        <v>0</v>
      </c>
      <c r="AD119" s="182">
        <v>0</v>
      </c>
      <c r="AE119" s="182">
        <v>0</v>
      </c>
    </row>
    <row r="120" customHeight="1" spans="1:31">
      <c r="A120" s="181"/>
      <c r="B120" s="168"/>
      <c r="C120" s="168"/>
      <c r="D120" s="58" t="s">
        <v>703</v>
      </c>
      <c r="E120" s="59" t="s">
        <v>704</v>
      </c>
      <c r="F120" s="123">
        <v>29094.03</v>
      </c>
      <c r="G120" s="169">
        <v>6000</v>
      </c>
      <c r="H120" s="169">
        <v>0</v>
      </c>
      <c r="I120" s="169">
        <v>816</v>
      </c>
      <c r="J120" s="169">
        <v>1904</v>
      </c>
      <c r="K120" s="169">
        <v>0</v>
      </c>
      <c r="L120" s="169">
        <v>0</v>
      </c>
      <c r="M120" s="169">
        <v>0</v>
      </c>
      <c r="N120" s="169">
        <v>12000</v>
      </c>
      <c r="O120" s="169">
        <v>0</v>
      </c>
      <c r="P120" s="169">
        <v>5254.03</v>
      </c>
      <c r="Q120" s="169">
        <v>120</v>
      </c>
      <c r="R120" s="169">
        <v>0</v>
      </c>
      <c r="S120" s="169">
        <v>0</v>
      </c>
      <c r="T120" s="169">
        <v>3000</v>
      </c>
      <c r="U120" s="169">
        <v>0</v>
      </c>
      <c r="V120" s="169">
        <v>0</v>
      </c>
      <c r="W120" s="182">
        <v>0</v>
      </c>
      <c r="X120" s="182">
        <v>0</v>
      </c>
      <c r="Y120" s="182">
        <v>0</v>
      </c>
      <c r="Z120" s="182">
        <v>0</v>
      </c>
      <c r="AA120" s="182">
        <v>0</v>
      </c>
      <c r="AB120" s="182">
        <v>0</v>
      </c>
      <c r="AC120" s="182">
        <v>0</v>
      </c>
      <c r="AD120" s="182">
        <v>0</v>
      </c>
      <c r="AE120" s="182">
        <v>0</v>
      </c>
    </row>
    <row r="121" customHeight="1" spans="1:31">
      <c r="A121" s="181">
        <v>204</v>
      </c>
      <c r="B121" s="168" t="s">
        <v>956</v>
      </c>
      <c r="C121" s="168" t="s">
        <v>952</v>
      </c>
      <c r="D121" s="58" t="s">
        <v>183</v>
      </c>
      <c r="E121" s="59" t="s">
        <v>705</v>
      </c>
      <c r="F121" s="123">
        <v>29094.03</v>
      </c>
      <c r="G121" s="169">
        <v>6000</v>
      </c>
      <c r="H121" s="169">
        <v>0</v>
      </c>
      <c r="I121" s="169">
        <v>816</v>
      </c>
      <c r="J121" s="169">
        <v>1904</v>
      </c>
      <c r="K121" s="169">
        <v>0</v>
      </c>
      <c r="L121" s="169">
        <v>0</v>
      </c>
      <c r="M121" s="169">
        <v>0</v>
      </c>
      <c r="N121" s="169">
        <v>12000</v>
      </c>
      <c r="O121" s="169">
        <v>0</v>
      </c>
      <c r="P121" s="169">
        <v>5254.03</v>
      </c>
      <c r="Q121" s="169">
        <v>120</v>
      </c>
      <c r="R121" s="169">
        <v>0</v>
      </c>
      <c r="S121" s="169">
        <v>0</v>
      </c>
      <c r="T121" s="169">
        <v>3000</v>
      </c>
      <c r="U121" s="169">
        <v>0</v>
      </c>
      <c r="V121" s="169">
        <v>0</v>
      </c>
      <c r="W121" s="182">
        <v>0</v>
      </c>
      <c r="X121" s="182">
        <v>0</v>
      </c>
      <c r="Y121" s="182">
        <v>0</v>
      </c>
      <c r="Z121" s="182">
        <v>0</v>
      </c>
      <c r="AA121" s="182">
        <v>0</v>
      </c>
      <c r="AB121" s="182">
        <v>0</v>
      </c>
      <c r="AC121" s="182">
        <v>0</v>
      </c>
      <c r="AD121" s="182">
        <v>0</v>
      </c>
      <c r="AE121" s="182">
        <v>0</v>
      </c>
    </row>
    <row r="122" customHeight="1" spans="1:31">
      <c r="A122" s="181"/>
      <c r="B122" s="168"/>
      <c r="C122" s="168"/>
      <c r="D122" s="58" t="s">
        <v>706</v>
      </c>
      <c r="E122" s="59" t="s">
        <v>707</v>
      </c>
      <c r="F122" s="123">
        <v>57284.73</v>
      </c>
      <c r="G122" s="169">
        <v>12000</v>
      </c>
      <c r="H122" s="169">
        <v>0</v>
      </c>
      <c r="I122" s="169">
        <v>1632</v>
      </c>
      <c r="J122" s="169">
        <v>3808</v>
      </c>
      <c r="K122" s="169">
        <v>0</v>
      </c>
      <c r="L122" s="169">
        <v>0</v>
      </c>
      <c r="M122" s="169">
        <v>0</v>
      </c>
      <c r="N122" s="169">
        <v>24000</v>
      </c>
      <c r="O122" s="169">
        <v>0</v>
      </c>
      <c r="P122" s="169">
        <v>9604.73</v>
      </c>
      <c r="Q122" s="169">
        <v>240</v>
      </c>
      <c r="R122" s="169">
        <v>0</v>
      </c>
      <c r="S122" s="169">
        <v>0</v>
      </c>
      <c r="T122" s="169">
        <v>6000</v>
      </c>
      <c r="U122" s="169">
        <v>0</v>
      </c>
      <c r="V122" s="169">
        <v>0</v>
      </c>
      <c r="W122" s="182">
        <v>0</v>
      </c>
      <c r="X122" s="182">
        <v>0</v>
      </c>
      <c r="Y122" s="182">
        <v>0</v>
      </c>
      <c r="Z122" s="182">
        <v>0</v>
      </c>
      <c r="AA122" s="182">
        <v>0</v>
      </c>
      <c r="AB122" s="182">
        <v>0</v>
      </c>
      <c r="AC122" s="182">
        <v>0</v>
      </c>
      <c r="AD122" s="182">
        <v>0</v>
      </c>
      <c r="AE122" s="182">
        <v>0</v>
      </c>
    </row>
    <row r="123" customHeight="1" spans="1:31">
      <c r="A123" s="181">
        <v>201</v>
      </c>
      <c r="B123" s="168" t="s">
        <v>973</v>
      </c>
      <c r="C123" s="168" t="s">
        <v>952</v>
      </c>
      <c r="D123" s="58" t="s">
        <v>185</v>
      </c>
      <c r="E123" s="59" t="s">
        <v>708</v>
      </c>
      <c r="F123" s="123">
        <v>57284.73</v>
      </c>
      <c r="G123" s="169">
        <v>12000</v>
      </c>
      <c r="H123" s="169">
        <v>0</v>
      </c>
      <c r="I123" s="169">
        <v>1632</v>
      </c>
      <c r="J123" s="169">
        <v>3808</v>
      </c>
      <c r="K123" s="169">
        <v>0</v>
      </c>
      <c r="L123" s="169">
        <v>0</v>
      </c>
      <c r="M123" s="169">
        <v>0</v>
      </c>
      <c r="N123" s="169">
        <v>24000</v>
      </c>
      <c r="O123" s="169">
        <v>0</v>
      </c>
      <c r="P123" s="169">
        <v>9604.73</v>
      </c>
      <c r="Q123" s="169">
        <v>240</v>
      </c>
      <c r="R123" s="169">
        <v>0</v>
      </c>
      <c r="S123" s="169">
        <v>0</v>
      </c>
      <c r="T123" s="169">
        <v>6000</v>
      </c>
      <c r="U123" s="169">
        <v>0</v>
      </c>
      <c r="V123" s="169">
        <v>0</v>
      </c>
      <c r="W123" s="182">
        <v>0</v>
      </c>
      <c r="X123" s="182">
        <v>0</v>
      </c>
      <c r="Y123" s="182">
        <v>0</v>
      </c>
      <c r="Z123" s="182">
        <v>0</v>
      </c>
      <c r="AA123" s="182">
        <v>0</v>
      </c>
      <c r="AB123" s="182">
        <v>0</v>
      </c>
      <c r="AC123" s="182">
        <v>0</v>
      </c>
      <c r="AD123" s="182">
        <v>0</v>
      </c>
      <c r="AE123" s="182">
        <v>0</v>
      </c>
    </row>
    <row r="124" customHeight="1" spans="1:31">
      <c r="A124" s="181"/>
      <c r="B124" s="168"/>
      <c r="C124" s="168"/>
      <c r="D124" s="58" t="s">
        <v>709</v>
      </c>
      <c r="E124" s="59" t="s">
        <v>710</v>
      </c>
      <c r="F124" s="123">
        <v>57092.94</v>
      </c>
      <c r="G124" s="169">
        <v>12000</v>
      </c>
      <c r="H124" s="169">
        <v>0</v>
      </c>
      <c r="I124" s="169">
        <v>1632</v>
      </c>
      <c r="J124" s="169">
        <v>3808</v>
      </c>
      <c r="K124" s="169">
        <v>0</v>
      </c>
      <c r="L124" s="169">
        <v>0</v>
      </c>
      <c r="M124" s="169">
        <v>0</v>
      </c>
      <c r="N124" s="169">
        <v>24000</v>
      </c>
      <c r="O124" s="169">
        <v>0</v>
      </c>
      <c r="P124" s="169">
        <v>9412.94</v>
      </c>
      <c r="Q124" s="169">
        <v>240</v>
      </c>
      <c r="R124" s="169">
        <v>0</v>
      </c>
      <c r="S124" s="169">
        <v>0</v>
      </c>
      <c r="T124" s="169">
        <v>6000</v>
      </c>
      <c r="U124" s="169">
        <v>0</v>
      </c>
      <c r="V124" s="169">
        <v>0</v>
      </c>
      <c r="W124" s="182">
        <v>0</v>
      </c>
      <c r="X124" s="182">
        <v>0</v>
      </c>
      <c r="Y124" s="182">
        <v>0</v>
      </c>
      <c r="Z124" s="182">
        <v>0</v>
      </c>
      <c r="AA124" s="182">
        <v>0</v>
      </c>
      <c r="AB124" s="182">
        <v>0</v>
      </c>
      <c r="AC124" s="182">
        <v>0</v>
      </c>
      <c r="AD124" s="182">
        <v>0</v>
      </c>
      <c r="AE124" s="182">
        <v>0</v>
      </c>
    </row>
    <row r="125" customHeight="1" spans="1:31">
      <c r="A125" s="181">
        <v>208</v>
      </c>
      <c r="B125" s="168" t="s">
        <v>997</v>
      </c>
      <c r="C125" s="168" t="s">
        <v>952</v>
      </c>
      <c r="D125" s="58" t="s">
        <v>187</v>
      </c>
      <c r="E125" s="59" t="s">
        <v>711</v>
      </c>
      <c r="F125" s="123">
        <v>57092.94</v>
      </c>
      <c r="G125" s="169">
        <v>12000</v>
      </c>
      <c r="H125" s="169">
        <v>0</v>
      </c>
      <c r="I125" s="169">
        <v>1632</v>
      </c>
      <c r="J125" s="169">
        <v>3808</v>
      </c>
      <c r="K125" s="169">
        <v>0</v>
      </c>
      <c r="L125" s="169">
        <v>0</v>
      </c>
      <c r="M125" s="169">
        <v>0</v>
      </c>
      <c r="N125" s="169">
        <v>24000</v>
      </c>
      <c r="O125" s="169">
        <v>0</v>
      </c>
      <c r="P125" s="169">
        <v>9412.94</v>
      </c>
      <c r="Q125" s="169">
        <v>240</v>
      </c>
      <c r="R125" s="169">
        <v>0</v>
      </c>
      <c r="S125" s="169">
        <v>0</v>
      </c>
      <c r="T125" s="169">
        <v>6000</v>
      </c>
      <c r="U125" s="169">
        <v>0</v>
      </c>
      <c r="V125" s="169">
        <v>0</v>
      </c>
      <c r="W125" s="182">
        <v>0</v>
      </c>
      <c r="X125" s="182">
        <v>0</v>
      </c>
      <c r="Y125" s="182">
        <v>0</v>
      </c>
      <c r="Z125" s="182">
        <v>0</v>
      </c>
      <c r="AA125" s="182">
        <v>0</v>
      </c>
      <c r="AB125" s="182">
        <v>0</v>
      </c>
      <c r="AC125" s="182">
        <v>0</v>
      </c>
      <c r="AD125" s="182">
        <v>0</v>
      </c>
      <c r="AE125" s="182">
        <v>0</v>
      </c>
    </row>
    <row r="126" customHeight="1" spans="1:31">
      <c r="A126" s="181"/>
      <c r="B126" s="168"/>
      <c r="C126" s="168"/>
      <c r="D126" s="58" t="s">
        <v>712</v>
      </c>
      <c r="E126" s="59" t="s">
        <v>713</v>
      </c>
      <c r="F126" s="123">
        <v>57610.55</v>
      </c>
      <c r="G126" s="169">
        <v>12000</v>
      </c>
      <c r="H126" s="169">
        <v>0</v>
      </c>
      <c r="I126" s="169">
        <v>1632</v>
      </c>
      <c r="J126" s="169">
        <v>3808</v>
      </c>
      <c r="K126" s="169">
        <v>0</v>
      </c>
      <c r="L126" s="169">
        <v>0</v>
      </c>
      <c r="M126" s="169">
        <v>0</v>
      </c>
      <c r="N126" s="169">
        <v>24000</v>
      </c>
      <c r="O126" s="169">
        <v>0</v>
      </c>
      <c r="P126" s="169">
        <v>9930.55</v>
      </c>
      <c r="Q126" s="169">
        <v>240</v>
      </c>
      <c r="R126" s="169">
        <v>0</v>
      </c>
      <c r="S126" s="169">
        <v>0</v>
      </c>
      <c r="T126" s="169">
        <v>6000</v>
      </c>
      <c r="U126" s="169">
        <v>0</v>
      </c>
      <c r="V126" s="169">
        <v>0</v>
      </c>
      <c r="W126" s="182">
        <v>0</v>
      </c>
      <c r="X126" s="182">
        <v>0</v>
      </c>
      <c r="Y126" s="182">
        <v>0</v>
      </c>
      <c r="Z126" s="182">
        <v>0</v>
      </c>
      <c r="AA126" s="182">
        <v>0</v>
      </c>
      <c r="AB126" s="182">
        <v>0</v>
      </c>
      <c r="AC126" s="182">
        <v>0</v>
      </c>
      <c r="AD126" s="182">
        <v>0</v>
      </c>
      <c r="AE126" s="182">
        <v>0</v>
      </c>
    </row>
    <row r="127" customHeight="1" spans="1:31">
      <c r="A127" s="181">
        <v>212</v>
      </c>
      <c r="B127" s="168" t="s">
        <v>952</v>
      </c>
      <c r="C127" s="168" t="s">
        <v>961</v>
      </c>
      <c r="D127" s="58" t="s">
        <v>189</v>
      </c>
      <c r="E127" s="59" t="s">
        <v>714</v>
      </c>
      <c r="F127" s="123">
        <v>57610.55</v>
      </c>
      <c r="G127" s="169">
        <v>12000</v>
      </c>
      <c r="H127" s="169">
        <v>0</v>
      </c>
      <c r="I127" s="169">
        <v>1632</v>
      </c>
      <c r="J127" s="169">
        <v>3808</v>
      </c>
      <c r="K127" s="169">
        <v>0</v>
      </c>
      <c r="L127" s="169">
        <v>0</v>
      </c>
      <c r="M127" s="169">
        <v>0</v>
      </c>
      <c r="N127" s="169">
        <v>24000</v>
      </c>
      <c r="O127" s="169">
        <v>0</v>
      </c>
      <c r="P127" s="169">
        <v>9930.55</v>
      </c>
      <c r="Q127" s="169">
        <v>240</v>
      </c>
      <c r="R127" s="169">
        <v>0</v>
      </c>
      <c r="S127" s="169">
        <v>0</v>
      </c>
      <c r="T127" s="169">
        <v>6000</v>
      </c>
      <c r="U127" s="169">
        <v>0</v>
      </c>
      <c r="V127" s="169">
        <v>0</v>
      </c>
      <c r="W127" s="182">
        <v>0</v>
      </c>
      <c r="X127" s="182">
        <v>0</v>
      </c>
      <c r="Y127" s="182">
        <v>0</v>
      </c>
      <c r="Z127" s="182">
        <v>0</v>
      </c>
      <c r="AA127" s="182">
        <v>0</v>
      </c>
      <c r="AB127" s="182">
        <v>0</v>
      </c>
      <c r="AC127" s="182">
        <v>0</v>
      </c>
      <c r="AD127" s="182">
        <v>0</v>
      </c>
      <c r="AE127" s="182">
        <v>0</v>
      </c>
    </row>
    <row r="128" customHeight="1" spans="1:31">
      <c r="A128" s="181"/>
      <c r="B128" s="168"/>
      <c r="C128" s="168"/>
      <c r="D128" s="58" t="s">
        <v>715</v>
      </c>
      <c r="E128" s="59" t="s">
        <v>716</v>
      </c>
      <c r="F128" s="123">
        <v>85710.43</v>
      </c>
      <c r="G128" s="169">
        <v>18000</v>
      </c>
      <c r="H128" s="169">
        <v>0</v>
      </c>
      <c r="I128" s="169">
        <v>2448</v>
      </c>
      <c r="J128" s="169">
        <v>5712</v>
      </c>
      <c r="K128" s="169">
        <v>0</v>
      </c>
      <c r="L128" s="169">
        <v>0</v>
      </c>
      <c r="M128" s="169">
        <v>0</v>
      </c>
      <c r="N128" s="169">
        <v>36000</v>
      </c>
      <c r="O128" s="169">
        <v>0</v>
      </c>
      <c r="P128" s="169">
        <v>14130.43</v>
      </c>
      <c r="Q128" s="169">
        <v>420</v>
      </c>
      <c r="R128" s="169">
        <v>0</v>
      </c>
      <c r="S128" s="169">
        <v>0</v>
      </c>
      <c r="T128" s="169">
        <v>9000</v>
      </c>
      <c r="U128" s="169">
        <v>0</v>
      </c>
      <c r="V128" s="169">
        <v>0</v>
      </c>
      <c r="W128" s="182">
        <v>0</v>
      </c>
      <c r="X128" s="182">
        <v>0</v>
      </c>
      <c r="Y128" s="182">
        <v>0</v>
      </c>
      <c r="Z128" s="182">
        <v>0</v>
      </c>
      <c r="AA128" s="182">
        <v>0</v>
      </c>
      <c r="AB128" s="182">
        <v>0</v>
      </c>
      <c r="AC128" s="182">
        <v>0</v>
      </c>
      <c r="AD128" s="182">
        <v>0</v>
      </c>
      <c r="AE128" s="182">
        <v>0</v>
      </c>
    </row>
    <row r="129" customHeight="1" spans="1:31">
      <c r="A129" s="181">
        <v>201</v>
      </c>
      <c r="B129" s="168" t="s">
        <v>956</v>
      </c>
      <c r="C129" s="168" t="s">
        <v>954</v>
      </c>
      <c r="D129" s="58" t="s">
        <v>191</v>
      </c>
      <c r="E129" s="59" t="s">
        <v>717</v>
      </c>
      <c r="F129" s="123">
        <v>85710.43</v>
      </c>
      <c r="G129" s="169">
        <v>18000</v>
      </c>
      <c r="H129" s="169">
        <v>0</v>
      </c>
      <c r="I129" s="169">
        <v>2448</v>
      </c>
      <c r="J129" s="169">
        <v>5712</v>
      </c>
      <c r="K129" s="169">
        <v>0</v>
      </c>
      <c r="L129" s="169">
        <v>0</v>
      </c>
      <c r="M129" s="169">
        <v>0</v>
      </c>
      <c r="N129" s="169">
        <v>36000</v>
      </c>
      <c r="O129" s="169">
        <v>0</v>
      </c>
      <c r="P129" s="169">
        <v>14130.43</v>
      </c>
      <c r="Q129" s="169">
        <v>420</v>
      </c>
      <c r="R129" s="169">
        <v>0</v>
      </c>
      <c r="S129" s="169">
        <v>0</v>
      </c>
      <c r="T129" s="169">
        <v>9000</v>
      </c>
      <c r="U129" s="169">
        <v>0</v>
      </c>
      <c r="V129" s="169">
        <v>0</v>
      </c>
      <c r="W129" s="182">
        <v>0</v>
      </c>
      <c r="X129" s="182">
        <v>0</v>
      </c>
      <c r="Y129" s="182">
        <v>0</v>
      </c>
      <c r="Z129" s="182">
        <v>0</v>
      </c>
      <c r="AA129" s="182">
        <v>0</v>
      </c>
      <c r="AB129" s="182">
        <v>0</v>
      </c>
      <c r="AC129" s="182">
        <v>0</v>
      </c>
      <c r="AD129" s="182">
        <v>0</v>
      </c>
      <c r="AE129" s="182">
        <v>0</v>
      </c>
    </row>
    <row r="130" customHeight="1" spans="1:31">
      <c r="A130" s="181"/>
      <c r="B130" s="168"/>
      <c r="C130" s="168"/>
      <c r="D130" s="58" t="s">
        <v>720</v>
      </c>
      <c r="E130" s="59" t="s">
        <v>721</v>
      </c>
      <c r="F130" s="123">
        <v>35580</v>
      </c>
      <c r="G130" s="169">
        <v>9000</v>
      </c>
      <c r="H130" s="169">
        <v>0</v>
      </c>
      <c r="I130" s="169">
        <v>1224</v>
      </c>
      <c r="J130" s="169">
        <v>2856</v>
      </c>
      <c r="K130" s="169">
        <v>0</v>
      </c>
      <c r="L130" s="169">
        <v>0</v>
      </c>
      <c r="M130" s="169">
        <v>0</v>
      </c>
      <c r="N130" s="169">
        <v>18000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4500</v>
      </c>
      <c r="U130" s="169">
        <v>0</v>
      </c>
      <c r="V130" s="169">
        <v>0</v>
      </c>
      <c r="W130" s="182">
        <v>0</v>
      </c>
      <c r="X130" s="182">
        <v>0</v>
      </c>
      <c r="Y130" s="182">
        <v>0</v>
      </c>
      <c r="Z130" s="182">
        <v>0</v>
      </c>
      <c r="AA130" s="182">
        <v>0</v>
      </c>
      <c r="AB130" s="182">
        <v>0</v>
      </c>
      <c r="AC130" s="182">
        <v>0</v>
      </c>
      <c r="AD130" s="182">
        <v>0</v>
      </c>
      <c r="AE130" s="182">
        <v>0</v>
      </c>
    </row>
    <row r="131" customHeight="1" spans="1:31">
      <c r="A131" s="181">
        <v>201</v>
      </c>
      <c r="B131" s="168" t="s">
        <v>964</v>
      </c>
      <c r="C131" s="168" t="s">
        <v>961</v>
      </c>
      <c r="D131" s="58" t="s">
        <v>195</v>
      </c>
      <c r="E131" s="59" t="s">
        <v>479</v>
      </c>
      <c r="F131" s="123">
        <v>35580</v>
      </c>
      <c r="G131" s="169">
        <v>9000</v>
      </c>
      <c r="H131" s="169">
        <v>0</v>
      </c>
      <c r="I131" s="169">
        <v>1224</v>
      </c>
      <c r="J131" s="169">
        <v>2856</v>
      </c>
      <c r="K131" s="169">
        <v>0</v>
      </c>
      <c r="L131" s="169">
        <v>0</v>
      </c>
      <c r="M131" s="169">
        <v>0</v>
      </c>
      <c r="N131" s="169">
        <v>18000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4500</v>
      </c>
      <c r="U131" s="169">
        <v>0</v>
      </c>
      <c r="V131" s="169">
        <v>0</v>
      </c>
      <c r="W131" s="182">
        <v>0</v>
      </c>
      <c r="X131" s="182">
        <v>0</v>
      </c>
      <c r="Y131" s="182">
        <v>0</v>
      </c>
      <c r="Z131" s="182">
        <v>0</v>
      </c>
      <c r="AA131" s="182">
        <v>0</v>
      </c>
      <c r="AB131" s="182">
        <v>0</v>
      </c>
      <c r="AC131" s="182">
        <v>0</v>
      </c>
      <c r="AD131" s="182">
        <v>0</v>
      </c>
      <c r="AE131" s="182">
        <v>0</v>
      </c>
    </row>
    <row r="132" customHeight="1" spans="1:31">
      <c r="A132" s="181"/>
      <c r="B132" s="168"/>
      <c r="C132" s="168"/>
      <c r="D132" s="58" t="s">
        <v>722</v>
      </c>
      <c r="E132" s="59" t="s">
        <v>723</v>
      </c>
      <c r="F132" s="123">
        <v>83020</v>
      </c>
      <c r="G132" s="169">
        <v>21000</v>
      </c>
      <c r="H132" s="169">
        <v>0</v>
      </c>
      <c r="I132" s="169">
        <v>2856</v>
      </c>
      <c r="J132" s="169">
        <v>6664</v>
      </c>
      <c r="K132" s="169">
        <v>0</v>
      </c>
      <c r="L132" s="169">
        <v>0</v>
      </c>
      <c r="M132" s="169">
        <v>0</v>
      </c>
      <c r="N132" s="169">
        <v>42000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10500</v>
      </c>
      <c r="U132" s="169">
        <v>0</v>
      </c>
      <c r="V132" s="169">
        <v>0</v>
      </c>
      <c r="W132" s="182">
        <v>0</v>
      </c>
      <c r="X132" s="182">
        <v>0</v>
      </c>
      <c r="Y132" s="182">
        <v>0</v>
      </c>
      <c r="Z132" s="182">
        <v>0</v>
      </c>
      <c r="AA132" s="182">
        <v>0</v>
      </c>
      <c r="AB132" s="182">
        <v>0</v>
      </c>
      <c r="AC132" s="182">
        <v>0</v>
      </c>
      <c r="AD132" s="182">
        <v>0</v>
      </c>
      <c r="AE132" s="182">
        <v>0</v>
      </c>
    </row>
    <row r="133" customHeight="1" spans="1:31">
      <c r="A133" s="181">
        <v>201</v>
      </c>
      <c r="B133" s="168" t="s">
        <v>964</v>
      </c>
      <c r="C133" s="168" t="s">
        <v>961</v>
      </c>
      <c r="D133" s="58" t="s">
        <v>197</v>
      </c>
      <c r="E133" s="59" t="s">
        <v>479</v>
      </c>
      <c r="F133" s="123">
        <v>83020</v>
      </c>
      <c r="G133" s="169">
        <v>21000</v>
      </c>
      <c r="H133" s="169">
        <v>0</v>
      </c>
      <c r="I133" s="169">
        <v>2856</v>
      </c>
      <c r="J133" s="169">
        <v>6664</v>
      </c>
      <c r="K133" s="169">
        <v>0</v>
      </c>
      <c r="L133" s="169">
        <v>0</v>
      </c>
      <c r="M133" s="169">
        <v>0</v>
      </c>
      <c r="N133" s="169">
        <v>42000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10500</v>
      </c>
      <c r="U133" s="169">
        <v>0</v>
      </c>
      <c r="V133" s="169">
        <v>0</v>
      </c>
      <c r="W133" s="182">
        <v>0</v>
      </c>
      <c r="X133" s="182">
        <v>0</v>
      </c>
      <c r="Y133" s="182">
        <v>0</v>
      </c>
      <c r="Z133" s="182">
        <v>0</v>
      </c>
      <c r="AA133" s="182">
        <v>0</v>
      </c>
      <c r="AB133" s="182">
        <v>0</v>
      </c>
      <c r="AC133" s="182">
        <v>0</v>
      </c>
      <c r="AD133" s="182">
        <v>0</v>
      </c>
      <c r="AE133" s="182">
        <v>0</v>
      </c>
    </row>
    <row r="134" customHeight="1" spans="1:31">
      <c r="A134" s="181"/>
      <c r="B134" s="168"/>
      <c r="C134" s="168"/>
      <c r="D134" s="58" t="s">
        <v>724</v>
      </c>
      <c r="E134" s="59" t="s">
        <v>725</v>
      </c>
      <c r="F134" s="123">
        <v>59300</v>
      </c>
      <c r="G134" s="169">
        <v>15000</v>
      </c>
      <c r="H134" s="169">
        <v>0</v>
      </c>
      <c r="I134" s="169">
        <v>2040</v>
      </c>
      <c r="J134" s="169">
        <v>4760</v>
      </c>
      <c r="K134" s="169">
        <v>0</v>
      </c>
      <c r="L134" s="169">
        <v>0</v>
      </c>
      <c r="M134" s="169">
        <v>0</v>
      </c>
      <c r="N134" s="169">
        <v>30000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7500</v>
      </c>
      <c r="U134" s="169">
        <v>0</v>
      </c>
      <c r="V134" s="169">
        <v>0</v>
      </c>
      <c r="W134" s="182">
        <v>0</v>
      </c>
      <c r="X134" s="182">
        <v>0</v>
      </c>
      <c r="Y134" s="182">
        <v>0</v>
      </c>
      <c r="Z134" s="182">
        <v>0</v>
      </c>
      <c r="AA134" s="182">
        <v>0</v>
      </c>
      <c r="AB134" s="182">
        <v>0</v>
      </c>
      <c r="AC134" s="182">
        <v>0</v>
      </c>
      <c r="AD134" s="182">
        <v>0</v>
      </c>
      <c r="AE134" s="182">
        <v>0</v>
      </c>
    </row>
    <row r="135" customHeight="1" spans="1:31">
      <c r="A135" s="181">
        <v>201</v>
      </c>
      <c r="B135" s="168" t="s">
        <v>964</v>
      </c>
      <c r="C135" s="168" t="s">
        <v>961</v>
      </c>
      <c r="D135" s="58" t="s">
        <v>199</v>
      </c>
      <c r="E135" s="59" t="s">
        <v>479</v>
      </c>
      <c r="F135" s="123">
        <v>59300</v>
      </c>
      <c r="G135" s="169">
        <v>15000</v>
      </c>
      <c r="H135" s="169">
        <v>0</v>
      </c>
      <c r="I135" s="169">
        <v>2040</v>
      </c>
      <c r="J135" s="169">
        <v>4760</v>
      </c>
      <c r="K135" s="169">
        <v>0</v>
      </c>
      <c r="L135" s="169">
        <v>0</v>
      </c>
      <c r="M135" s="169">
        <v>0</v>
      </c>
      <c r="N135" s="169">
        <v>30000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7500</v>
      </c>
      <c r="U135" s="169">
        <v>0</v>
      </c>
      <c r="V135" s="169">
        <v>0</v>
      </c>
      <c r="W135" s="182">
        <v>0</v>
      </c>
      <c r="X135" s="182">
        <v>0</v>
      </c>
      <c r="Y135" s="182">
        <v>0</v>
      </c>
      <c r="Z135" s="182">
        <v>0</v>
      </c>
      <c r="AA135" s="182">
        <v>0</v>
      </c>
      <c r="AB135" s="182">
        <v>0</v>
      </c>
      <c r="AC135" s="182">
        <v>0</v>
      </c>
      <c r="AD135" s="182">
        <v>0</v>
      </c>
      <c r="AE135" s="182">
        <v>0</v>
      </c>
    </row>
    <row r="136" customHeight="1" spans="1:31">
      <c r="A136" s="181"/>
      <c r="B136" s="168"/>
      <c r="C136" s="168"/>
      <c r="D136" s="58" t="s">
        <v>726</v>
      </c>
      <c r="E136" s="59" t="s">
        <v>727</v>
      </c>
      <c r="F136" s="123">
        <v>47440</v>
      </c>
      <c r="G136" s="169">
        <v>12000</v>
      </c>
      <c r="H136" s="169">
        <v>0</v>
      </c>
      <c r="I136" s="169">
        <v>1632</v>
      </c>
      <c r="J136" s="169">
        <v>3808</v>
      </c>
      <c r="K136" s="169">
        <v>0</v>
      </c>
      <c r="L136" s="169">
        <v>0</v>
      </c>
      <c r="M136" s="169">
        <v>0</v>
      </c>
      <c r="N136" s="169">
        <v>24000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6000</v>
      </c>
      <c r="U136" s="169">
        <v>0</v>
      </c>
      <c r="V136" s="169">
        <v>0</v>
      </c>
      <c r="W136" s="182">
        <v>0</v>
      </c>
      <c r="X136" s="182">
        <v>0</v>
      </c>
      <c r="Y136" s="182">
        <v>0</v>
      </c>
      <c r="Z136" s="182">
        <v>0</v>
      </c>
      <c r="AA136" s="182">
        <v>0</v>
      </c>
      <c r="AB136" s="182">
        <v>0</v>
      </c>
      <c r="AC136" s="182">
        <v>0</v>
      </c>
      <c r="AD136" s="182">
        <v>0</v>
      </c>
      <c r="AE136" s="182">
        <v>0</v>
      </c>
    </row>
    <row r="137" customHeight="1" spans="1:31">
      <c r="A137" s="181">
        <v>201</v>
      </c>
      <c r="B137" s="168" t="s">
        <v>964</v>
      </c>
      <c r="C137" s="168" t="s">
        <v>961</v>
      </c>
      <c r="D137" s="58" t="s">
        <v>201</v>
      </c>
      <c r="E137" s="59" t="s">
        <v>479</v>
      </c>
      <c r="F137" s="123">
        <v>47440</v>
      </c>
      <c r="G137" s="169">
        <v>12000</v>
      </c>
      <c r="H137" s="169">
        <v>0</v>
      </c>
      <c r="I137" s="169">
        <v>1632</v>
      </c>
      <c r="J137" s="169">
        <v>3808</v>
      </c>
      <c r="K137" s="169">
        <v>0</v>
      </c>
      <c r="L137" s="169">
        <v>0</v>
      </c>
      <c r="M137" s="169">
        <v>0</v>
      </c>
      <c r="N137" s="169">
        <v>24000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6000</v>
      </c>
      <c r="U137" s="169">
        <v>0</v>
      </c>
      <c r="V137" s="169">
        <v>0</v>
      </c>
      <c r="W137" s="182">
        <v>0</v>
      </c>
      <c r="X137" s="182">
        <v>0</v>
      </c>
      <c r="Y137" s="182">
        <v>0</v>
      </c>
      <c r="Z137" s="182">
        <v>0</v>
      </c>
      <c r="AA137" s="182">
        <v>0</v>
      </c>
      <c r="AB137" s="182">
        <v>0</v>
      </c>
      <c r="AC137" s="182">
        <v>0</v>
      </c>
      <c r="AD137" s="182">
        <v>0</v>
      </c>
      <c r="AE137" s="182">
        <v>0</v>
      </c>
    </row>
    <row r="138" customHeight="1" spans="1:31">
      <c r="A138" s="181"/>
      <c r="B138" s="168"/>
      <c r="C138" s="168"/>
      <c r="D138" s="58" t="s">
        <v>728</v>
      </c>
      <c r="E138" s="59" t="s">
        <v>729</v>
      </c>
      <c r="F138" s="123">
        <v>59300</v>
      </c>
      <c r="G138" s="169">
        <v>15000</v>
      </c>
      <c r="H138" s="169">
        <v>0</v>
      </c>
      <c r="I138" s="169">
        <v>2040</v>
      </c>
      <c r="J138" s="169">
        <v>4760</v>
      </c>
      <c r="K138" s="169">
        <v>0</v>
      </c>
      <c r="L138" s="169">
        <v>0</v>
      </c>
      <c r="M138" s="169">
        <v>0</v>
      </c>
      <c r="N138" s="169">
        <v>30000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7500</v>
      </c>
      <c r="U138" s="169">
        <v>0</v>
      </c>
      <c r="V138" s="169">
        <v>0</v>
      </c>
      <c r="W138" s="182">
        <v>0</v>
      </c>
      <c r="X138" s="182">
        <v>0</v>
      </c>
      <c r="Y138" s="182">
        <v>0</v>
      </c>
      <c r="Z138" s="182">
        <v>0</v>
      </c>
      <c r="AA138" s="182">
        <v>0</v>
      </c>
      <c r="AB138" s="182">
        <v>0</v>
      </c>
      <c r="AC138" s="182">
        <v>0</v>
      </c>
      <c r="AD138" s="182">
        <v>0</v>
      </c>
      <c r="AE138" s="182">
        <v>0</v>
      </c>
    </row>
    <row r="139" customHeight="1" spans="1:31">
      <c r="A139" s="181">
        <v>201</v>
      </c>
      <c r="B139" s="168" t="s">
        <v>964</v>
      </c>
      <c r="C139" s="168" t="s">
        <v>961</v>
      </c>
      <c r="D139" s="58" t="s">
        <v>203</v>
      </c>
      <c r="E139" s="59" t="s">
        <v>479</v>
      </c>
      <c r="F139" s="123">
        <v>59300</v>
      </c>
      <c r="G139" s="169">
        <v>15000</v>
      </c>
      <c r="H139" s="169">
        <v>0</v>
      </c>
      <c r="I139" s="169">
        <v>2040</v>
      </c>
      <c r="J139" s="169">
        <v>4760</v>
      </c>
      <c r="K139" s="169">
        <v>0</v>
      </c>
      <c r="L139" s="169">
        <v>0</v>
      </c>
      <c r="M139" s="169">
        <v>0</v>
      </c>
      <c r="N139" s="169">
        <v>30000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7500</v>
      </c>
      <c r="U139" s="169">
        <v>0</v>
      </c>
      <c r="V139" s="169">
        <v>0</v>
      </c>
      <c r="W139" s="182">
        <v>0</v>
      </c>
      <c r="X139" s="182">
        <v>0</v>
      </c>
      <c r="Y139" s="182">
        <v>0</v>
      </c>
      <c r="Z139" s="182">
        <v>0</v>
      </c>
      <c r="AA139" s="182">
        <v>0</v>
      </c>
      <c r="AB139" s="182">
        <v>0</v>
      </c>
      <c r="AC139" s="182">
        <v>0</v>
      </c>
      <c r="AD139" s="182">
        <v>0</v>
      </c>
      <c r="AE139" s="182">
        <v>0</v>
      </c>
    </row>
    <row r="140" customHeight="1" spans="1:31">
      <c r="A140" s="181"/>
      <c r="B140" s="168"/>
      <c r="C140" s="168"/>
      <c r="D140" s="58" t="s">
        <v>730</v>
      </c>
      <c r="E140" s="59" t="s">
        <v>731</v>
      </c>
      <c r="F140" s="123">
        <v>71160</v>
      </c>
      <c r="G140" s="169">
        <v>18000</v>
      </c>
      <c r="H140" s="169">
        <v>0</v>
      </c>
      <c r="I140" s="169">
        <v>2448</v>
      </c>
      <c r="J140" s="169">
        <v>5712</v>
      </c>
      <c r="K140" s="169">
        <v>0</v>
      </c>
      <c r="L140" s="169">
        <v>0</v>
      </c>
      <c r="M140" s="169">
        <v>0</v>
      </c>
      <c r="N140" s="169">
        <v>36000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9000</v>
      </c>
      <c r="U140" s="169">
        <v>0</v>
      </c>
      <c r="V140" s="169">
        <v>0</v>
      </c>
      <c r="W140" s="182">
        <v>0</v>
      </c>
      <c r="X140" s="182">
        <v>0</v>
      </c>
      <c r="Y140" s="182">
        <v>0</v>
      </c>
      <c r="Z140" s="182">
        <v>0</v>
      </c>
      <c r="AA140" s="182">
        <v>0</v>
      </c>
      <c r="AB140" s="182">
        <v>0</v>
      </c>
      <c r="AC140" s="182">
        <v>0</v>
      </c>
      <c r="AD140" s="182">
        <v>0</v>
      </c>
      <c r="AE140" s="182">
        <v>0</v>
      </c>
    </row>
    <row r="141" customHeight="1" spans="1:31">
      <c r="A141" s="181">
        <v>201</v>
      </c>
      <c r="B141" s="168" t="s">
        <v>964</v>
      </c>
      <c r="C141" s="168" t="s">
        <v>961</v>
      </c>
      <c r="D141" s="58" t="s">
        <v>205</v>
      </c>
      <c r="E141" s="59" t="s">
        <v>479</v>
      </c>
      <c r="F141" s="123">
        <v>71160</v>
      </c>
      <c r="G141" s="169">
        <v>18000</v>
      </c>
      <c r="H141" s="169">
        <v>0</v>
      </c>
      <c r="I141" s="169">
        <v>2448</v>
      </c>
      <c r="J141" s="169">
        <v>5712</v>
      </c>
      <c r="K141" s="169">
        <v>0</v>
      </c>
      <c r="L141" s="169">
        <v>0</v>
      </c>
      <c r="M141" s="169">
        <v>0</v>
      </c>
      <c r="N141" s="169">
        <v>36000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9000</v>
      </c>
      <c r="U141" s="169">
        <v>0</v>
      </c>
      <c r="V141" s="169">
        <v>0</v>
      </c>
      <c r="W141" s="182">
        <v>0</v>
      </c>
      <c r="X141" s="182">
        <v>0</v>
      </c>
      <c r="Y141" s="182">
        <v>0</v>
      </c>
      <c r="Z141" s="182">
        <v>0</v>
      </c>
      <c r="AA141" s="182">
        <v>0</v>
      </c>
      <c r="AB141" s="182">
        <v>0</v>
      </c>
      <c r="AC141" s="182">
        <v>0</v>
      </c>
      <c r="AD141" s="182">
        <v>0</v>
      </c>
      <c r="AE141" s="182">
        <v>0</v>
      </c>
    </row>
    <row r="142" customHeight="1" spans="1:31">
      <c r="A142" s="181"/>
      <c r="B142" s="168"/>
      <c r="C142" s="168"/>
      <c r="D142" s="58" t="s">
        <v>732</v>
      </c>
      <c r="E142" s="59" t="s">
        <v>733</v>
      </c>
      <c r="F142" s="123">
        <v>23720</v>
      </c>
      <c r="G142" s="169">
        <v>6000</v>
      </c>
      <c r="H142" s="169">
        <v>0</v>
      </c>
      <c r="I142" s="169">
        <v>816</v>
      </c>
      <c r="J142" s="169">
        <v>1904</v>
      </c>
      <c r="K142" s="169">
        <v>0</v>
      </c>
      <c r="L142" s="169">
        <v>0</v>
      </c>
      <c r="M142" s="169">
        <v>0</v>
      </c>
      <c r="N142" s="169">
        <v>12000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3000</v>
      </c>
      <c r="U142" s="169">
        <v>0</v>
      </c>
      <c r="V142" s="169">
        <v>0</v>
      </c>
      <c r="W142" s="182">
        <v>0</v>
      </c>
      <c r="X142" s="182">
        <v>0</v>
      </c>
      <c r="Y142" s="182">
        <v>0</v>
      </c>
      <c r="Z142" s="182">
        <v>0</v>
      </c>
      <c r="AA142" s="182">
        <v>0</v>
      </c>
      <c r="AB142" s="182">
        <v>0</v>
      </c>
      <c r="AC142" s="182">
        <v>0</v>
      </c>
      <c r="AD142" s="182">
        <v>0</v>
      </c>
      <c r="AE142" s="182">
        <v>0</v>
      </c>
    </row>
    <row r="143" customHeight="1" spans="1:31">
      <c r="A143" s="181">
        <v>201</v>
      </c>
      <c r="B143" s="168" t="s">
        <v>964</v>
      </c>
      <c r="C143" s="168" t="s">
        <v>961</v>
      </c>
      <c r="D143" s="58" t="s">
        <v>207</v>
      </c>
      <c r="E143" s="59" t="s">
        <v>479</v>
      </c>
      <c r="F143" s="123">
        <v>23720</v>
      </c>
      <c r="G143" s="169">
        <v>6000</v>
      </c>
      <c r="H143" s="169">
        <v>0</v>
      </c>
      <c r="I143" s="169">
        <v>816</v>
      </c>
      <c r="J143" s="169">
        <v>1904</v>
      </c>
      <c r="K143" s="169">
        <v>0</v>
      </c>
      <c r="L143" s="169">
        <v>0</v>
      </c>
      <c r="M143" s="169">
        <v>0</v>
      </c>
      <c r="N143" s="169">
        <v>12000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3000</v>
      </c>
      <c r="U143" s="169">
        <v>0</v>
      </c>
      <c r="V143" s="169">
        <v>0</v>
      </c>
      <c r="W143" s="182">
        <v>0</v>
      </c>
      <c r="X143" s="182">
        <v>0</v>
      </c>
      <c r="Y143" s="182">
        <v>0</v>
      </c>
      <c r="Z143" s="182">
        <v>0</v>
      </c>
      <c r="AA143" s="182">
        <v>0</v>
      </c>
      <c r="AB143" s="182">
        <v>0</v>
      </c>
      <c r="AC143" s="182">
        <v>0</v>
      </c>
      <c r="AD143" s="182">
        <v>0</v>
      </c>
      <c r="AE143" s="182">
        <v>0</v>
      </c>
    </row>
    <row r="144" customHeight="1" spans="1:31">
      <c r="A144" s="181"/>
      <c r="B144" s="168"/>
      <c r="C144" s="168"/>
      <c r="D144" s="58" t="s">
        <v>734</v>
      </c>
      <c r="E144" s="59" t="s">
        <v>735</v>
      </c>
      <c r="F144" s="123">
        <v>59300</v>
      </c>
      <c r="G144" s="169">
        <v>15000</v>
      </c>
      <c r="H144" s="169">
        <v>0</v>
      </c>
      <c r="I144" s="169">
        <v>2040</v>
      </c>
      <c r="J144" s="169">
        <v>4760</v>
      </c>
      <c r="K144" s="169">
        <v>0</v>
      </c>
      <c r="L144" s="169">
        <v>0</v>
      </c>
      <c r="M144" s="169">
        <v>0</v>
      </c>
      <c r="N144" s="169">
        <v>30000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7500</v>
      </c>
      <c r="U144" s="169">
        <v>0</v>
      </c>
      <c r="V144" s="169">
        <v>0</v>
      </c>
      <c r="W144" s="182">
        <v>0</v>
      </c>
      <c r="X144" s="182">
        <v>0</v>
      </c>
      <c r="Y144" s="182">
        <v>0</v>
      </c>
      <c r="Z144" s="182">
        <v>0</v>
      </c>
      <c r="AA144" s="182">
        <v>0</v>
      </c>
      <c r="AB144" s="182">
        <v>0</v>
      </c>
      <c r="AC144" s="182">
        <v>0</v>
      </c>
      <c r="AD144" s="182">
        <v>0</v>
      </c>
      <c r="AE144" s="182">
        <v>0</v>
      </c>
    </row>
    <row r="145" customHeight="1" spans="1:31">
      <c r="A145" s="181">
        <v>201</v>
      </c>
      <c r="B145" s="168" t="s">
        <v>964</v>
      </c>
      <c r="C145" s="168" t="s">
        <v>961</v>
      </c>
      <c r="D145" s="58" t="s">
        <v>209</v>
      </c>
      <c r="E145" s="59" t="s">
        <v>479</v>
      </c>
      <c r="F145" s="123">
        <v>59300</v>
      </c>
      <c r="G145" s="169">
        <v>15000</v>
      </c>
      <c r="H145" s="169">
        <v>0</v>
      </c>
      <c r="I145" s="169">
        <v>2040</v>
      </c>
      <c r="J145" s="169">
        <v>4760</v>
      </c>
      <c r="K145" s="169">
        <v>0</v>
      </c>
      <c r="L145" s="169">
        <v>0</v>
      </c>
      <c r="M145" s="169">
        <v>0</v>
      </c>
      <c r="N145" s="169">
        <v>30000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7500</v>
      </c>
      <c r="U145" s="169">
        <v>0</v>
      </c>
      <c r="V145" s="169">
        <v>0</v>
      </c>
      <c r="W145" s="182">
        <v>0</v>
      </c>
      <c r="X145" s="182">
        <v>0</v>
      </c>
      <c r="Y145" s="182">
        <v>0</v>
      </c>
      <c r="Z145" s="182">
        <v>0</v>
      </c>
      <c r="AA145" s="182">
        <v>0</v>
      </c>
      <c r="AB145" s="182">
        <v>0</v>
      </c>
      <c r="AC145" s="182">
        <v>0</v>
      </c>
      <c r="AD145" s="182">
        <v>0</v>
      </c>
      <c r="AE145" s="182">
        <v>0</v>
      </c>
    </row>
    <row r="146" customHeight="1" spans="1:31">
      <c r="A146" s="181"/>
      <c r="B146" s="168"/>
      <c r="C146" s="168"/>
      <c r="D146" s="58" t="s">
        <v>736</v>
      </c>
      <c r="E146" s="59" t="s">
        <v>737</v>
      </c>
      <c r="F146" s="123">
        <v>59300</v>
      </c>
      <c r="G146" s="169">
        <v>15000</v>
      </c>
      <c r="H146" s="169">
        <v>0</v>
      </c>
      <c r="I146" s="169">
        <v>2040</v>
      </c>
      <c r="J146" s="169">
        <v>4760</v>
      </c>
      <c r="K146" s="169">
        <v>0</v>
      </c>
      <c r="L146" s="169">
        <v>0</v>
      </c>
      <c r="M146" s="169">
        <v>0</v>
      </c>
      <c r="N146" s="169">
        <v>30000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7500</v>
      </c>
      <c r="U146" s="169">
        <v>0</v>
      </c>
      <c r="V146" s="169">
        <v>0</v>
      </c>
      <c r="W146" s="182">
        <v>0</v>
      </c>
      <c r="X146" s="182">
        <v>0</v>
      </c>
      <c r="Y146" s="182">
        <v>0</v>
      </c>
      <c r="Z146" s="182">
        <v>0</v>
      </c>
      <c r="AA146" s="182">
        <v>0</v>
      </c>
      <c r="AB146" s="182">
        <v>0</v>
      </c>
      <c r="AC146" s="182">
        <v>0</v>
      </c>
      <c r="AD146" s="182">
        <v>0</v>
      </c>
      <c r="AE146" s="182">
        <v>0</v>
      </c>
    </row>
    <row r="147" customHeight="1" spans="1:31">
      <c r="A147" s="181">
        <v>201</v>
      </c>
      <c r="B147" s="168" t="s">
        <v>964</v>
      </c>
      <c r="C147" s="168" t="s">
        <v>961</v>
      </c>
      <c r="D147" s="58" t="s">
        <v>211</v>
      </c>
      <c r="E147" s="59" t="s">
        <v>479</v>
      </c>
      <c r="F147" s="123">
        <v>59300</v>
      </c>
      <c r="G147" s="169">
        <v>15000</v>
      </c>
      <c r="H147" s="169">
        <v>0</v>
      </c>
      <c r="I147" s="169">
        <v>2040</v>
      </c>
      <c r="J147" s="169">
        <v>4760</v>
      </c>
      <c r="K147" s="169">
        <v>0</v>
      </c>
      <c r="L147" s="169">
        <v>0</v>
      </c>
      <c r="M147" s="169">
        <v>0</v>
      </c>
      <c r="N147" s="169">
        <v>30000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7500</v>
      </c>
      <c r="U147" s="169">
        <v>0</v>
      </c>
      <c r="V147" s="169">
        <v>0</v>
      </c>
      <c r="W147" s="182">
        <v>0</v>
      </c>
      <c r="X147" s="182">
        <v>0</v>
      </c>
      <c r="Y147" s="182">
        <v>0</v>
      </c>
      <c r="Z147" s="182">
        <v>0</v>
      </c>
      <c r="AA147" s="182">
        <v>0</v>
      </c>
      <c r="AB147" s="182">
        <v>0</v>
      </c>
      <c r="AC147" s="182">
        <v>0</v>
      </c>
      <c r="AD147" s="182">
        <v>0</v>
      </c>
      <c r="AE147" s="182">
        <v>0</v>
      </c>
    </row>
    <row r="148" customHeight="1" spans="1:31">
      <c r="A148" s="181"/>
      <c r="B148" s="168"/>
      <c r="C148" s="168"/>
      <c r="D148" s="58" t="s">
        <v>738</v>
      </c>
      <c r="E148" s="59" t="s">
        <v>739</v>
      </c>
      <c r="F148" s="123">
        <v>11860</v>
      </c>
      <c r="G148" s="169">
        <v>3000</v>
      </c>
      <c r="H148" s="169">
        <v>0</v>
      </c>
      <c r="I148" s="169">
        <v>408</v>
      </c>
      <c r="J148" s="169">
        <v>952</v>
      </c>
      <c r="K148" s="169">
        <v>0</v>
      </c>
      <c r="L148" s="169">
        <v>0</v>
      </c>
      <c r="M148" s="169">
        <v>0</v>
      </c>
      <c r="N148" s="169">
        <v>6000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1500</v>
      </c>
      <c r="U148" s="169">
        <v>0</v>
      </c>
      <c r="V148" s="169">
        <v>0</v>
      </c>
      <c r="W148" s="182">
        <v>0</v>
      </c>
      <c r="X148" s="182">
        <v>0</v>
      </c>
      <c r="Y148" s="182">
        <v>0</v>
      </c>
      <c r="Z148" s="182">
        <v>0</v>
      </c>
      <c r="AA148" s="182">
        <v>0</v>
      </c>
      <c r="AB148" s="182">
        <v>0</v>
      </c>
      <c r="AC148" s="182">
        <v>0</v>
      </c>
      <c r="AD148" s="182">
        <v>0</v>
      </c>
      <c r="AE148" s="182">
        <v>0</v>
      </c>
    </row>
    <row r="149" customHeight="1" spans="1:31">
      <c r="A149" s="181">
        <v>201</v>
      </c>
      <c r="B149" s="168" t="s">
        <v>964</v>
      </c>
      <c r="C149" s="168" t="s">
        <v>961</v>
      </c>
      <c r="D149" s="58" t="s">
        <v>213</v>
      </c>
      <c r="E149" s="59" t="s">
        <v>479</v>
      </c>
      <c r="F149" s="123">
        <v>11860</v>
      </c>
      <c r="G149" s="169">
        <v>3000</v>
      </c>
      <c r="H149" s="169">
        <v>0</v>
      </c>
      <c r="I149" s="169">
        <v>408</v>
      </c>
      <c r="J149" s="169">
        <v>952</v>
      </c>
      <c r="K149" s="169">
        <v>0</v>
      </c>
      <c r="L149" s="169">
        <v>0</v>
      </c>
      <c r="M149" s="169">
        <v>0</v>
      </c>
      <c r="N149" s="169">
        <v>6000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1500</v>
      </c>
      <c r="U149" s="169">
        <v>0</v>
      </c>
      <c r="V149" s="169">
        <v>0</v>
      </c>
      <c r="W149" s="182">
        <v>0</v>
      </c>
      <c r="X149" s="182">
        <v>0</v>
      </c>
      <c r="Y149" s="182">
        <v>0</v>
      </c>
      <c r="Z149" s="182">
        <v>0</v>
      </c>
      <c r="AA149" s="182">
        <v>0</v>
      </c>
      <c r="AB149" s="182">
        <v>0</v>
      </c>
      <c r="AC149" s="182">
        <v>0</v>
      </c>
      <c r="AD149" s="182">
        <v>0</v>
      </c>
      <c r="AE149" s="182">
        <v>0</v>
      </c>
    </row>
    <row r="150" customHeight="1" spans="1:31">
      <c r="A150" s="181"/>
      <c r="B150" s="168"/>
      <c r="C150" s="168"/>
      <c r="D150" s="58" t="s">
        <v>740</v>
      </c>
      <c r="E150" s="59" t="s">
        <v>741</v>
      </c>
      <c r="F150" s="123">
        <v>35580</v>
      </c>
      <c r="G150" s="169">
        <v>9000</v>
      </c>
      <c r="H150" s="169">
        <v>0</v>
      </c>
      <c r="I150" s="169">
        <v>1224</v>
      </c>
      <c r="J150" s="169">
        <v>2856</v>
      </c>
      <c r="K150" s="169">
        <v>0</v>
      </c>
      <c r="L150" s="169">
        <v>0</v>
      </c>
      <c r="M150" s="169">
        <v>0</v>
      </c>
      <c r="N150" s="169">
        <v>18000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4500</v>
      </c>
      <c r="U150" s="169">
        <v>0</v>
      </c>
      <c r="V150" s="169">
        <v>0</v>
      </c>
      <c r="W150" s="182">
        <v>0</v>
      </c>
      <c r="X150" s="182">
        <v>0</v>
      </c>
      <c r="Y150" s="182">
        <v>0</v>
      </c>
      <c r="Z150" s="182">
        <v>0</v>
      </c>
      <c r="AA150" s="182">
        <v>0</v>
      </c>
      <c r="AB150" s="182">
        <v>0</v>
      </c>
      <c r="AC150" s="182">
        <v>0</v>
      </c>
      <c r="AD150" s="182">
        <v>0</v>
      </c>
      <c r="AE150" s="182">
        <v>0</v>
      </c>
    </row>
    <row r="151" customHeight="1" spans="1:31">
      <c r="A151" s="181">
        <v>201</v>
      </c>
      <c r="B151" s="168" t="s">
        <v>964</v>
      </c>
      <c r="C151" s="168" t="s">
        <v>961</v>
      </c>
      <c r="D151" s="58" t="s">
        <v>215</v>
      </c>
      <c r="E151" s="59" t="s">
        <v>479</v>
      </c>
      <c r="F151" s="123">
        <v>35580</v>
      </c>
      <c r="G151" s="169">
        <v>9000</v>
      </c>
      <c r="H151" s="169">
        <v>0</v>
      </c>
      <c r="I151" s="169">
        <v>1224</v>
      </c>
      <c r="J151" s="169">
        <v>2856</v>
      </c>
      <c r="K151" s="169">
        <v>0</v>
      </c>
      <c r="L151" s="169">
        <v>0</v>
      </c>
      <c r="M151" s="169">
        <v>0</v>
      </c>
      <c r="N151" s="169">
        <v>18000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4500</v>
      </c>
      <c r="U151" s="169">
        <v>0</v>
      </c>
      <c r="V151" s="169">
        <v>0</v>
      </c>
      <c r="W151" s="182">
        <v>0</v>
      </c>
      <c r="X151" s="182">
        <v>0</v>
      </c>
      <c r="Y151" s="182">
        <v>0</v>
      </c>
      <c r="Z151" s="182">
        <v>0</v>
      </c>
      <c r="AA151" s="182">
        <v>0</v>
      </c>
      <c r="AB151" s="182">
        <v>0</v>
      </c>
      <c r="AC151" s="182">
        <v>0</v>
      </c>
      <c r="AD151" s="182">
        <v>0</v>
      </c>
      <c r="AE151" s="182">
        <v>0</v>
      </c>
    </row>
    <row r="152" customHeight="1" spans="1:31">
      <c r="A152" s="181"/>
      <c r="B152" s="168"/>
      <c r="C152" s="168"/>
      <c r="D152" s="58" t="s">
        <v>742</v>
      </c>
      <c r="E152" s="59" t="s">
        <v>743</v>
      </c>
      <c r="F152" s="123">
        <v>23720</v>
      </c>
      <c r="G152" s="169">
        <v>6000</v>
      </c>
      <c r="H152" s="169">
        <v>0</v>
      </c>
      <c r="I152" s="169">
        <v>816</v>
      </c>
      <c r="J152" s="169">
        <v>1904</v>
      </c>
      <c r="K152" s="169">
        <v>0</v>
      </c>
      <c r="L152" s="169">
        <v>0</v>
      </c>
      <c r="M152" s="169">
        <v>0</v>
      </c>
      <c r="N152" s="169">
        <v>12000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3000</v>
      </c>
      <c r="U152" s="169">
        <v>0</v>
      </c>
      <c r="V152" s="169">
        <v>0</v>
      </c>
      <c r="W152" s="182">
        <v>0</v>
      </c>
      <c r="X152" s="182">
        <v>0</v>
      </c>
      <c r="Y152" s="182">
        <v>0</v>
      </c>
      <c r="Z152" s="182">
        <v>0</v>
      </c>
      <c r="AA152" s="182">
        <v>0</v>
      </c>
      <c r="AB152" s="182">
        <v>0</v>
      </c>
      <c r="AC152" s="182">
        <v>0</v>
      </c>
      <c r="AD152" s="182">
        <v>0</v>
      </c>
      <c r="AE152" s="182">
        <v>0</v>
      </c>
    </row>
    <row r="153" customHeight="1" spans="1:31">
      <c r="A153" s="181">
        <v>201</v>
      </c>
      <c r="B153" s="168" t="s">
        <v>964</v>
      </c>
      <c r="C153" s="168" t="s">
        <v>961</v>
      </c>
      <c r="D153" s="58" t="s">
        <v>217</v>
      </c>
      <c r="E153" s="59" t="s">
        <v>479</v>
      </c>
      <c r="F153" s="123">
        <v>23720</v>
      </c>
      <c r="G153" s="169">
        <v>6000</v>
      </c>
      <c r="H153" s="169">
        <v>0</v>
      </c>
      <c r="I153" s="169">
        <v>816</v>
      </c>
      <c r="J153" s="169">
        <v>1904</v>
      </c>
      <c r="K153" s="169">
        <v>0</v>
      </c>
      <c r="L153" s="169">
        <v>0</v>
      </c>
      <c r="M153" s="169">
        <v>0</v>
      </c>
      <c r="N153" s="169">
        <v>12000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3000</v>
      </c>
      <c r="U153" s="169">
        <v>0</v>
      </c>
      <c r="V153" s="169">
        <v>0</v>
      </c>
      <c r="W153" s="182">
        <v>0</v>
      </c>
      <c r="X153" s="182">
        <v>0</v>
      </c>
      <c r="Y153" s="182">
        <v>0</v>
      </c>
      <c r="Z153" s="182">
        <v>0</v>
      </c>
      <c r="AA153" s="182">
        <v>0</v>
      </c>
      <c r="AB153" s="182">
        <v>0</v>
      </c>
      <c r="AC153" s="182">
        <v>0</v>
      </c>
      <c r="AD153" s="182">
        <v>0</v>
      </c>
      <c r="AE153" s="182">
        <v>0</v>
      </c>
    </row>
    <row r="154" customHeight="1" spans="1:31">
      <c r="A154" s="181"/>
      <c r="B154" s="168"/>
      <c r="C154" s="168"/>
      <c r="D154" s="58" t="s">
        <v>744</v>
      </c>
      <c r="E154" s="59" t="s">
        <v>745</v>
      </c>
      <c r="F154" s="123">
        <v>11860</v>
      </c>
      <c r="G154" s="169">
        <v>3000</v>
      </c>
      <c r="H154" s="169">
        <v>0</v>
      </c>
      <c r="I154" s="169">
        <v>408</v>
      </c>
      <c r="J154" s="169">
        <v>952</v>
      </c>
      <c r="K154" s="169">
        <v>0</v>
      </c>
      <c r="L154" s="169">
        <v>0</v>
      </c>
      <c r="M154" s="169">
        <v>0</v>
      </c>
      <c r="N154" s="169">
        <v>6000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1500</v>
      </c>
      <c r="U154" s="169">
        <v>0</v>
      </c>
      <c r="V154" s="169">
        <v>0</v>
      </c>
      <c r="W154" s="182">
        <v>0</v>
      </c>
      <c r="X154" s="182">
        <v>0</v>
      </c>
      <c r="Y154" s="182">
        <v>0</v>
      </c>
      <c r="Z154" s="182">
        <v>0</v>
      </c>
      <c r="AA154" s="182">
        <v>0</v>
      </c>
      <c r="AB154" s="182">
        <v>0</v>
      </c>
      <c r="AC154" s="182">
        <v>0</v>
      </c>
      <c r="AD154" s="182">
        <v>0</v>
      </c>
      <c r="AE154" s="182">
        <v>0</v>
      </c>
    </row>
    <row r="155" customHeight="1" spans="1:31">
      <c r="A155" s="181">
        <v>201</v>
      </c>
      <c r="B155" s="168" t="s">
        <v>964</v>
      </c>
      <c r="C155" s="168" t="s">
        <v>961</v>
      </c>
      <c r="D155" s="58" t="s">
        <v>219</v>
      </c>
      <c r="E155" s="59" t="s">
        <v>479</v>
      </c>
      <c r="F155" s="123">
        <v>11860</v>
      </c>
      <c r="G155" s="169">
        <v>3000</v>
      </c>
      <c r="H155" s="169">
        <v>0</v>
      </c>
      <c r="I155" s="169">
        <v>408</v>
      </c>
      <c r="J155" s="169">
        <v>952</v>
      </c>
      <c r="K155" s="169">
        <v>0</v>
      </c>
      <c r="L155" s="169">
        <v>0</v>
      </c>
      <c r="M155" s="169">
        <v>0</v>
      </c>
      <c r="N155" s="169">
        <v>6000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1500</v>
      </c>
      <c r="U155" s="169">
        <v>0</v>
      </c>
      <c r="V155" s="169">
        <v>0</v>
      </c>
      <c r="W155" s="182">
        <v>0</v>
      </c>
      <c r="X155" s="182">
        <v>0</v>
      </c>
      <c r="Y155" s="182">
        <v>0</v>
      </c>
      <c r="Z155" s="182">
        <v>0</v>
      </c>
      <c r="AA155" s="182">
        <v>0</v>
      </c>
      <c r="AB155" s="182">
        <v>0</v>
      </c>
      <c r="AC155" s="182">
        <v>0</v>
      </c>
      <c r="AD155" s="182">
        <v>0</v>
      </c>
      <c r="AE155" s="182">
        <v>0</v>
      </c>
    </row>
    <row r="156" customHeight="1" spans="1:31">
      <c r="A156" s="181"/>
      <c r="B156" s="168"/>
      <c r="C156" s="168"/>
      <c r="D156" s="58" t="s">
        <v>746</v>
      </c>
      <c r="E156" s="59" t="s">
        <v>747</v>
      </c>
      <c r="F156" s="123">
        <v>35580</v>
      </c>
      <c r="G156" s="169">
        <v>9000</v>
      </c>
      <c r="H156" s="169">
        <v>0</v>
      </c>
      <c r="I156" s="169">
        <v>1224</v>
      </c>
      <c r="J156" s="169">
        <v>2856</v>
      </c>
      <c r="K156" s="169">
        <v>0</v>
      </c>
      <c r="L156" s="169">
        <v>0</v>
      </c>
      <c r="M156" s="169">
        <v>0</v>
      </c>
      <c r="N156" s="169">
        <v>18000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4500</v>
      </c>
      <c r="U156" s="169">
        <v>0</v>
      </c>
      <c r="V156" s="169">
        <v>0</v>
      </c>
      <c r="W156" s="182">
        <v>0</v>
      </c>
      <c r="X156" s="182">
        <v>0</v>
      </c>
      <c r="Y156" s="182">
        <v>0</v>
      </c>
      <c r="Z156" s="182">
        <v>0</v>
      </c>
      <c r="AA156" s="182">
        <v>0</v>
      </c>
      <c r="AB156" s="182">
        <v>0</v>
      </c>
      <c r="AC156" s="182">
        <v>0</v>
      </c>
      <c r="AD156" s="182">
        <v>0</v>
      </c>
      <c r="AE156" s="182">
        <v>0</v>
      </c>
    </row>
    <row r="157" customHeight="1" spans="1:31">
      <c r="A157" s="181">
        <v>201</v>
      </c>
      <c r="B157" s="168" t="s">
        <v>964</v>
      </c>
      <c r="C157" s="168" t="s">
        <v>961</v>
      </c>
      <c r="D157" s="58" t="s">
        <v>221</v>
      </c>
      <c r="E157" s="59" t="s">
        <v>479</v>
      </c>
      <c r="F157" s="123">
        <v>35580</v>
      </c>
      <c r="G157" s="169">
        <v>9000</v>
      </c>
      <c r="H157" s="169">
        <v>0</v>
      </c>
      <c r="I157" s="169">
        <v>1224</v>
      </c>
      <c r="J157" s="169">
        <v>2856</v>
      </c>
      <c r="K157" s="169">
        <v>0</v>
      </c>
      <c r="L157" s="169">
        <v>0</v>
      </c>
      <c r="M157" s="169">
        <v>0</v>
      </c>
      <c r="N157" s="169">
        <v>18000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4500</v>
      </c>
      <c r="U157" s="169">
        <v>0</v>
      </c>
      <c r="V157" s="169">
        <v>0</v>
      </c>
      <c r="W157" s="182">
        <v>0</v>
      </c>
      <c r="X157" s="182">
        <v>0</v>
      </c>
      <c r="Y157" s="182">
        <v>0</v>
      </c>
      <c r="Z157" s="182">
        <v>0</v>
      </c>
      <c r="AA157" s="182">
        <v>0</v>
      </c>
      <c r="AB157" s="182">
        <v>0</v>
      </c>
      <c r="AC157" s="182">
        <v>0</v>
      </c>
      <c r="AD157" s="182">
        <v>0</v>
      </c>
      <c r="AE157" s="182">
        <v>0</v>
      </c>
    </row>
    <row r="158" customHeight="1" spans="1:31">
      <c r="A158" s="181"/>
      <c r="B158" s="168"/>
      <c r="C158" s="168"/>
      <c r="D158" s="58" t="s">
        <v>748</v>
      </c>
      <c r="E158" s="59" t="s">
        <v>749</v>
      </c>
      <c r="F158" s="123">
        <v>47440</v>
      </c>
      <c r="G158" s="169">
        <v>12000</v>
      </c>
      <c r="H158" s="169">
        <v>0</v>
      </c>
      <c r="I158" s="169">
        <v>1632</v>
      </c>
      <c r="J158" s="169">
        <v>3808</v>
      </c>
      <c r="K158" s="169">
        <v>0</v>
      </c>
      <c r="L158" s="169">
        <v>0</v>
      </c>
      <c r="M158" s="169">
        <v>0</v>
      </c>
      <c r="N158" s="169">
        <v>24000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6000</v>
      </c>
      <c r="U158" s="169">
        <v>0</v>
      </c>
      <c r="V158" s="169">
        <v>0</v>
      </c>
      <c r="W158" s="182">
        <v>0</v>
      </c>
      <c r="X158" s="182">
        <v>0</v>
      </c>
      <c r="Y158" s="182">
        <v>0</v>
      </c>
      <c r="Z158" s="182">
        <v>0</v>
      </c>
      <c r="AA158" s="182">
        <v>0</v>
      </c>
      <c r="AB158" s="182">
        <v>0</v>
      </c>
      <c r="AC158" s="182">
        <v>0</v>
      </c>
      <c r="AD158" s="182">
        <v>0</v>
      </c>
      <c r="AE158" s="182">
        <v>0</v>
      </c>
    </row>
    <row r="159" customHeight="1" spans="1:31">
      <c r="A159" s="181">
        <v>201</v>
      </c>
      <c r="B159" s="168" t="s">
        <v>964</v>
      </c>
      <c r="C159" s="168" t="s">
        <v>961</v>
      </c>
      <c r="D159" s="58" t="s">
        <v>223</v>
      </c>
      <c r="E159" s="59" t="s">
        <v>479</v>
      </c>
      <c r="F159" s="123">
        <v>47440</v>
      </c>
      <c r="G159" s="169">
        <v>12000</v>
      </c>
      <c r="H159" s="169">
        <v>0</v>
      </c>
      <c r="I159" s="169">
        <v>1632</v>
      </c>
      <c r="J159" s="169">
        <v>3808</v>
      </c>
      <c r="K159" s="169">
        <v>0</v>
      </c>
      <c r="L159" s="169">
        <v>0</v>
      </c>
      <c r="M159" s="169">
        <v>0</v>
      </c>
      <c r="N159" s="169">
        <v>24000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6000</v>
      </c>
      <c r="U159" s="169">
        <v>0</v>
      </c>
      <c r="V159" s="169">
        <v>0</v>
      </c>
      <c r="W159" s="182">
        <v>0</v>
      </c>
      <c r="X159" s="182">
        <v>0</v>
      </c>
      <c r="Y159" s="182">
        <v>0</v>
      </c>
      <c r="Z159" s="182">
        <v>0</v>
      </c>
      <c r="AA159" s="182">
        <v>0</v>
      </c>
      <c r="AB159" s="182">
        <v>0</v>
      </c>
      <c r="AC159" s="182">
        <v>0</v>
      </c>
      <c r="AD159" s="182">
        <v>0</v>
      </c>
      <c r="AE159" s="182">
        <v>0</v>
      </c>
    </row>
    <row r="160" customHeight="1" spans="1:31">
      <c r="A160" s="181"/>
      <c r="B160" s="168"/>
      <c r="C160" s="168"/>
      <c r="D160" s="58" t="s">
        <v>750</v>
      </c>
      <c r="E160" s="59" t="s">
        <v>751</v>
      </c>
      <c r="F160" s="123">
        <v>35580</v>
      </c>
      <c r="G160" s="169">
        <v>9000</v>
      </c>
      <c r="H160" s="169">
        <v>0</v>
      </c>
      <c r="I160" s="169">
        <v>1224</v>
      </c>
      <c r="J160" s="169">
        <v>2856</v>
      </c>
      <c r="K160" s="169">
        <v>0</v>
      </c>
      <c r="L160" s="169">
        <v>0</v>
      </c>
      <c r="M160" s="169">
        <v>0</v>
      </c>
      <c r="N160" s="169">
        <v>18000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4500</v>
      </c>
      <c r="U160" s="169">
        <v>0</v>
      </c>
      <c r="V160" s="169">
        <v>0</v>
      </c>
      <c r="W160" s="182">
        <v>0</v>
      </c>
      <c r="X160" s="182">
        <v>0</v>
      </c>
      <c r="Y160" s="182">
        <v>0</v>
      </c>
      <c r="Z160" s="182">
        <v>0</v>
      </c>
      <c r="AA160" s="182">
        <v>0</v>
      </c>
      <c r="AB160" s="182">
        <v>0</v>
      </c>
      <c r="AC160" s="182">
        <v>0</v>
      </c>
      <c r="AD160" s="182">
        <v>0</v>
      </c>
      <c r="AE160" s="182">
        <v>0</v>
      </c>
    </row>
    <row r="161" customHeight="1" spans="1:31">
      <c r="A161" s="181">
        <v>201</v>
      </c>
      <c r="B161" s="168" t="s">
        <v>964</v>
      </c>
      <c r="C161" s="168" t="s">
        <v>961</v>
      </c>
      <c r="D161" s="58" t="s">
        <v>225</v>
      </c>
      <c r="E161" s="59" t="s">
        <v>479</v>
      </c>
      <c r="F161" s="123">
        <v>35580</v>
      </c>
      <c r="G161" s="169">
        <v>9000</v>
      </c>
      <c r="H161" s="169">
        <v>0</v>
      </c>
      <c r="I161" s="169">
        <v>1224</v>
      </c>
      <c r="J161" s="169">
        <v>2856</v>
      </c>
      <c r="K161" s="169">
        <v>0</v>
      </c>
      <c r="L161" s="169">
        <v>0</v>
      </c>
      <c r="M161" s="169">
        <v>0</v>
      </c>
      <c r="N161" s="169">
        <v>18000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4500</v>
      </c>
      <c r="U161" s="169">
        <v>0</v>
      </c>
      <c r="V161" s="169">
        <v>0</v>
      </c>
      <c r="W161" s="182">
        <v>0</v>
      </c>
      <c r="X161" s="182">
        <v>0</v>
      </c>
      <c r="Y161" s="182">
        <v>0</v>
      </c>
      <c r="Z161" s="182">
        <v>0</v>
      </c>
      <c r="AA161" s="182">
        <v>0</v>
      </c>
      <c r="AB161" s="182">
        <v>0</v>
      </c>
      <c r="AC161" s="182">
        <v>0</v>
      </c>
      <c r="AD161" s="182">
        <v>0</v>
      </c>
      <c r="AE161" s="182">
        <v>0</v>
      </c>
    </row>
    <row r="162" customHeight="1" spans="1:31">
      <c r="A162" s="181"/>
      <c r="B162" s="168"/>
      <c r="C162" s="168"/>
      <c r="D162" s="58" t="s">
        <v>752</v>
      </c>
      <c r="E162" s="59" t="s">
        <v>753</v>
      </c>
      <c r="F162" s="123">
        <v>11860</v>
      </c>
      <c r="G162" s="169">
        <v>3000</v>
      </c>
      <c r="H162" s="169">
        <v>0</v>
      </c>
      <c r="I162" s="169">
        <v>408</v>
      </c>
      <c r="J162" s="169">
        <v>952</v>
      </c>
      <c r="K162" s="169">
        <v>0</v>
      </c>
      <c r="L162" s="169">
        <v>0</v>
      </c>
      <c r="M162" s="169">
        <v>0</v>
      </c>
      <c r="N162" s="169">
        <v>6000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1500</v>
      </c>
      <c r="U162" s="169">
        <v>0</v>
      </c>
      <c r="V162" s="169">
        <v>0</v>
      </c>
      <c r="W162" s="182">
        <v>0</v>
      </c>
      <c r="X162" s="182">
        <v>0</v>
      </c>
      <c r="Y162" s="182">
        <v>0</v>
      </c>
      <c r="Z162" s="182">
        <v>0</v>
      </c>
      <c r="AA162" s="182">
        <v>0</v>
      </c>
      <c r="AB162" s="182">
        <v>0</v>
      </c>
      <c r="AC162" s="182">
        <v>0</v>
      </c>
      <c r="AD162" s="182">
        <v>0</v>
      </c>
      <c r="AE162" s="182">
        <v>0</v>
      </c>
    </row>
    <row r="163" customHeight="1" spans="1:31">
      <c r="A163" s="181">
        <v>201</v>
      </c>
      <c r="B163" s="168" t="s">
        <v>964</v>
      </c>
      <c r="C163" s="168" t="s">
        <v>961</v>
      </c>
      <c r="D163" s="58" t="s">
        <v>227</v>
      </c>
      <c r="E163" s="59" t="s">
        <v>479</v>
      </c>
      <c r="F163" s="123">
        <v>11860</v>
      </c>
      <c r="G163" s="169">
        <v>3000</v>
      </c>
      <c r="H163" s="169">
        <v>0</v>
      </c>
      <c r="I163" s="169">
        <v>408</v>
      </c>
      <c r="J163" s="169">
        <v>952</v>
      </c>
      <c r="K163" s="169">
        <v>0</v>
      </c>
      <c r="L163" s="169">
        <v>0</v>
      </c>
      <c r="M163" s="169">
        <v>0</v>
      </c>
      <c r="N163" s="169">
        <v>6000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1500</v>
      </c>
      <c r="U163" s="169">
        <v>0</v>
      </c>
      <c r="V163" s="169">
        <v>0</v>
      </c>
      <c r="W163" s="182">
        <v>0</v>
      </c>
      <c r="X163" s="182">
        <v>0</v>
      </c>
      <c r="Y163" s="182">
        <v>0</v>
      </c>
      <c r="Z163" s="182">
        <v>0</v>
      </c>
      <c r="AA163" s="182">
        <v>0</v>
      </c>
      <c r="AB163" s="182">
        <v>0</v>
      </c>
      <c r="AC163" s="182">
        <v>0</v>
      </c>
      <c r="AD163" s="182">
        <v>0</v>
      </c>
      <c r="AE163" s="182">
        <v>0</v>
      </c>
    </row>
    <row r="164" customHeight="1" spans="1:31">
      <c r="A164" s="181"/>
      <c r="B164" s="168"/>
      <c r="C164" s="168"/>
      <c r="D164" s="58" t="s">
        <v>754</v>
      </c>
      <c r="E164" s="59" t="s">
        <v>755</v>
      </c>
      <c r="F164" s="123">
        <v>23720</v>
      </c>
      <c r="G164" s="169">
        <v>6000</v>
      </c>
      <c r="H164" s="169">
        <v>0</v>
      </c>
      <c r="I164" s="169">
        <v>816</v>
      </c>
      <c r="J164" s="169">
        <v>1904</v>
      </c>
      <c r="K164" s="169">
        <v>0</v>
      </c>
      <c r="L164" s="169">
        <v>0</v>
      </c>
      <c r="M164" s="169">
        <v>0</v>
      </c>
      <c r="N164" s="169">
        <v>12000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3000</v>
      </c>
      <c r="U164" s="169">
        <v>0</v>
      </c>
      <c r="V164" s="169">
        <v>0</v>
      </c>
      <c r="W164" s="182">
        <v>0</v>
      </c>
      <c r="X164" s="182">
        <v>0</v>
      </c>
      <c r="Y164" s="182">
        <v>0</v>
      </c>
      <c r="Z164" s="182">
        <v>0</v>
      </c>
      <c r="AA164" s="182">
        <v>0</v>
      </c>
      <c r="AB164" s="182">
        <v>0</v>
      </c>
      <c r="AC164" s="182">
        <v>0</v>
      </c>
      <c r="AD164" s="182">
        <v>0</v>
      </c>
      <c r="AE164" s="182">
        <v>0</v>
      </c>
    </row>
    <row r="165" customHeight="1" spans="1:31">
      <c r="A165" s="181">
        <v>201</v>
      </c>
      <c r="B165" s="168" t="s">
        <v>964</v>
      </c>
      <c r="C165" s="168" t="s">
        <v>961</v>
      </c>
      <c r="D165" s="58" t="s">
        <v>229</v>
      </c>
      <c r="E165" s="59" t="s">
        <v>479</v>
      </c>
      <c r="F165" s="123">
        <v>23720</v>
      </c>
      <c r="G165" s="169">
        <v>6000</v>
      </c>
      <c r="H165" s="169">
        <v>0</v>
      </c>
      <c r="I165" s="169">
        <v>816</v>
      </c>
      <c r="J165" s="169">
        <v>1904</v>
      </c>
      <c r="K165" s="169">
        <v>0</v>
      </c>
      <c r="L165" s="169">
        <v>0</v>
      </c>
      <c r="M165" s="169">
        <v>0</v>
      </c>
      <c r="N165" s="169">
        <v>12000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3000</v>
      </c>
      <c r="U165" s="169">
        <v>0</v>
      </c>
      <c r="V165" s="169">
        <v>0</v>
      </c>
      <c r="W165" s="182">
        <v>0</v>
      </c>
      <c r="X165" s="182">
        <v>0</v>
      </c>
      <c r="Y165" s="182">
        <v>0</v>
      </c>
      <c r="Z165" s="182">
        <v>0</v>
      </c>
      <c r="AA165" s="182">
        <v>0</v>
      </c>
      <c r="AB165" s="182">
        <v>0</v>
      </c>
      <c r="AC165" s="182">
        <v>0</v>
      </c>
      <c r="AD165" s="182">
        <v>0</v>
      </c>
      <c r="AE165" s="182">
        <v>0</v>
      </c>
    </row>
    <row r="166" customHeight="1" spans="1:31">
      <c r="A166" s="181"/>
      <c r="B166" s="168"/>
      <c r="C166" s="168"/>
      <c r="D166" s="58" t="s">
        <v>756</v>
      </c>
      <c r="E166" s="59" t="s">
        <v>757</v>
      </c>
      <c r="F166" s="123">
        <v>11860</v>
      </c>
      <c r="G166" s="169">
        <v>3000</v>
      </c>
      <c r="H166" s="169">
        <v>0</v>
      </c>
      <c r="I166" s="169">
        <v>408</v>
      </c>
      <c r="J166" s="169">
        <v>952</v>
      </c>
      <c r="K166" s="169">
        <v>0</v>
      </c>
      <c r="L166" s="169">
        <v>0</v>
      </c>
      <c r="M166" s="169">
        <v>0</v>
      </c>
      <c r="N166" s="169">
        <v>6000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1500</v>
      </c>
      <c r="U166" s="169">
        <v>0</v>
      </c>
      <c r="V166" s="169">
        <v>0</v>
      </c>
      <c r="W166" s="182">
        <v>0</v>
      </c>
      <c r="X166" s="182">
        <v>0</v>
      </c>
      <c r="Y166" s="182">
        <v>0</v>
      </c>
      <c r="Z166" s="182">
        <v>0</v>
      </c>
      <c r="AA166" s="182">
        <v>0</v>
      </c>
      <c r="AB166" s="182">
        <v>0</v>
      </c>
      <c r="AC166" s="182">
        <v>0</v>
      </c>
      <c r="AD166" s="182">
        <v>0</v>
      </c>
      <c r="AE166" s="182">
        <v>0</v>
      </c>
    </row>
    <row r="167" customHeight="1" spans="1:31">
      <c r="A167" s="181">
        <v>201</v>
      </c>
      <c r="B167" s="168" t="s">
        <v>964</v>
      </c>
      <c r="C167" s="168" t="s">
        <v>961</v>
      </c>
      <c r="D167" s="58" t="s">
        <v>231</v>
      </c>
      <c r="E167" s="59" t="s">
        <v>479</v>
      </c>
      <c r="F167" s="123">
        <v>11860</v>
      </c>
      <c r="G167" s="169">
        <v>3000</v>
      </c>
      <c r="H167" s="169">
        <v>0</v>
      </c>
      <c r="I167" s="169">
        <v>408</v>
      </c>
      <c r="J167" s="169">
        <v>952</v>
      </c>
      <c r="K167" s="169">
        <v>0</v>
      </c>
      <c r="L167" s="169">
        <v>0</v>
      </c>
      <c r="M167" s="169">
        <v>0</v>
      </c>
      <c r="N167" s="169">
        <v>6000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1500</v>
      </c>
      <c r="U167" s="169">
        <v>0</v>
      </c>
      <c r="V167" s="169">
        <v>0</v>
      </c>
      <c r="W167" s="182">
        <v>0</v>
      </c>
      <c r="X167" s="182">
        <v>0</v>
      </c>
      <c r="Y167" s="182">
        <v>0</v>
      </c>
      <c r="Z167" s="182">
        <v>0</v>
      </c>
      <c r="AA167" s="182">
        <v>0</v>
      </c>
      <c r="AB167" s="182">
        <v>0</v>
      </c>
      <c r="AC167" s="182">
        <v>0</v>
      </c>
      <c r="AD167" s="182">
        <v>0</v>
      </c>
      <c r="AE167" s="182">
        <v>0</v>
      </c>
    </row>
    <row r="168" customHeight="1" spans="1:31">
      <c r="A168" s="181"/>
      <c r="B168" s="168"/>
      <c r="C168" s="168"/>
      <c r="D168" s="58" t="s">
        <v>758</v>
      </c>
      <c r="E168" s="59" t="s">
        <v>759</v>
      </c>
      <c r="F168" s="123">
        <v>35580</v>
      </c>
      <c r="G168" s="169">
        <v>9000</v>
      </c>
      <c r="H168" s="169">
        <v>0</v>
      </c>
      <c r="I168" s="169">
        <v>1224</v>
      </c>
      <c r="J168" s="169">
        <v>2856</v>
      </c>
      <c r="K168" s="169">
        <v>0</v>
      </c>
      <c r="L168" s="169">
        <v>0</v>
      </c>
      <c r="M168" s="169">
        <v>0</v>
      </c>
      <c r="N168" s="169">
        <v>18000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4500</v>
      </c>
      <c r="U168" s="169">
        <v>0</v>
      </c>
      <c r="V168" s="169">
        <v>0</v>
      </c>
      <c r="W168" s="182">
        <v>0</v>
      </c>
      <c r="X168" s="182">
        <v>0</v>
      </c>
      <c r="Y168" s="182">
        <v>0</v>
      </c>
      <c r="Z168" s="182">
        <v>0</v>
      </c>
      <c r="AA168" s="182">
        <v>0</v>
      </c>
      <c r="AB168" s="182">
        <v>0</v>
      </c>
      <c r="AC168" s="182">
        <v>0</v>
      </c>
      <c r="AD168" s="182">
        <v>0</v>
      </c>
      <c r="AE168" s="182">
        <v>0</v>
      </c>
    </row>
    <row r="169" customHeight="1" spans="1:31">
      <c r="A169" s="181">
        <v>201</v>
      </c>
      <c r="B169" s="168" t="s">
        <v>964</v>
      </c>
      <c r="C169" s="168" t="s">
        <v>961</v>
      </c>
      <c r="D169" s="58" t="s">
        <v>233</v>
      </c>
      <c r="E169" s="59" t="s">
        <v>479</v>
      </c>
      <c r="F169" s="123">
        <v>35580</v>
      </c>
      <c r="G169" s="169">
        <v>9000</v>
      </c>
      <c r="H169" s="169">
        <v>0</v>
      </c>
      <c r="I169" s="169">
        <v>1224</v>
      </c>
      <c r="J169" s="169">
        <v>2856</v>
      </c>
      <c r="K169" s="169">
        <v>0</v>
      </c>
      <c r="L169" s="169">
        <v>0</v>
      </c>
      <c r="M169" s="169">
        <v>0</v>
      </c>
      <c r="N169" s="169">
        <v>18000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4500</v>
      </c>
      <c r="U169" s="169">
        <v>0</v>
      </c>
      <c r="V169" s="169">
        <v>0</v>
      </c>
      <c r="W169" s="182">
        <v>0</v>
      </c>
      <c r="X169" s="182">
        <v>0</v>
      </c>
      <c r="Y169" s="182">
        <v>0</v>
      </c>
      <c r="Z169" s="182">
        <v>0</v>
      </c>
      <c r="AA169" s="182">
        <v>0</v>
      </c>
      <c r="AB169" s="182">
        <v>0</v>
      </c>
      <c r="AC169" s="182">
        <v>0</v>
      </c>
      <c r="AD169" s="182">
        <v>0</v>
      </c>
      <c r="AE169" s="182">
        <v>0</v>
      </c>
    </row>
    <row r="170" customHeight="1" spans="1:31">
      <c r="A170" s="181"/>
      <c r="B170" s="168"/>
      <c r="C170" s="168"/>
      <c r="D170" s="58" t="s">
        <v>760</v>
      </c>
      <c r="E170" s="59" t="s">
        <v>761</v>
      </c>
      <c r="F170" s="123">
        <v>35580</v>
      </c>
      <c r="G170" s="169">
        <v>9000</v>
      </c>
      <c r="H170" s="169">
        <v>0</v>
      </c>
      <c r="I170" s="169">
        <v>1224</v>
      </c>
      <c r="J170" s="169">
        <v>2856</v>
      </c>
      <c r="K170" s="169">
        <v>0</v>
      </c>
      <c r="L170" s="169">
        <v>0</v>
      </c>
      <c r="M170" s="169">
        <v>0</v>
      </c>
      <c r="N170" s="169">
        <v>18000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4500</v>
      </c>
      <c r="U170" s="169">
        <v>0</v>
      </c>
      <c r="V170" s="169">
        <v>0</v>
      </c>
      <c r="W170" s="182">
        <v>0</v>
      </c>
      <c r="X170" s="182">
        <v>0</v>
      </c>
      <c r="Y170" s="182">
        <v>0</v>
      </c>
      <c r="Z170" s="182">
        <v>0</v>
      </c>
      <c r="AA170" s="182">
        <v>0</v>
      </c>
      <c r="AB170" s="182">
        <v>0</v>
      </c>
      <c r="AC170" s="182">
        <v>0</v>
      </c>
      <c r="AD170" s="182">
        <v>0</v>
      </c>
      <c r="AE170" s="182">
        <v>0</v>
      </c>
    </row>
    <row r="171" customHeight="1" spans="1:31">
      <c r="A171" s="181">
        <v>201</v>
      </c>
      <c r="B171" s="168" t="s">
        <v>964</v>
      </c>
      <c r="C171" s="168" t="s">
        <v>961</v>
      </c>
      <c r="D171" s="58" t="s">
        <v>235</v>
      </c>
      <c r="E171" s="59" t="s">
        <v>479</v>
      </c>
      <c r="F171" s="123">
        <v>35580</v>
      </c>
      <c r="G171" s="169">
        <v>9000</v>
      </c>
      <c r="H171" s="169">
        <v>0</v>
      </c>
      <c r="I171" s="169">
        <v>1224</v>
      </c>
      <c r="J171" s="169">
        <v>2856</v>
      </c>
      <c r="K171" s="169">
        <v>0</v>
      </c>
      <c r="L171" s="169">
        <v>0</v>
      </c>
      <c r="M171" s="169">
        <v>0</v>
      </c>
      <c r="N171" s="169">
        <v>18000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4500</v>
      </c>
      <c r="U171" s="169">
        <v>0</v>
      </c>
      <c r="V171" s="169">
        <v>0</v>
      </c>
      <c r="W171" s="182">
        <v>0</v>
      </c>
      <c r="X171" s="182">
        <v>0</v>
      </c>
      <c r="Y171" s="182">
        <v>0</v>
      </c>
      <c r="Z171" s="182">
        <v>0</v>
      </c>
      <c r="AA171" s="182">
        <v>0</v>
      </c>
      <c r="AB171" s="182">
        <v>0</v>
      </c>
      <c r="AC171" s="182">
        <v>0</v>
      </c>
      <c r="AD171" s="182">
        <v>0</v>
      </c>
      <c r="AE171" s="182">
        <v>0</v>
      </c>
    </row>
    <row r="172" customHeight="1" spans="1:31">
      <c r="A172" s="181"/>
      <c r="B172" s="168"/>
      <c r="C172" s="168"/>
      <c r="D172" s="58" t="s">
        <v>762</v>
      </c>
      <c r="E172" s="59" t="s">
        <v>763</v>
      </c>
      <c r="F172" s="123">
        <v>35580</v>
      </c>
      <c r="G172" s="169">
        <v>9000</v>
      </c>
      <c r="H172" s="169">
        <v>0</v>
      </c>
      <c r="I172" s="169">
        <v>1224</v>
      </c>
      <c r="J172" s="169">
        <v>2856</v>
      </c>
      <c r="K172" s="169">
        <v>0</v>
      </c>
      <c r="L172" s="169">
        <v>0</v>
      </c>
      <c r="M172" s="169">
        <v>0</v>
      </c>
      <c r="N172" s="169">
        <v>18000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4500</v>
      </c>
      <c r="U172" s="169">
        <v>0</v>
      </c>
      <c r="V172" s="169">
        <v>0</v>
      </c>
      <c r="W172" s="182">
        <v>0</v>
      </c>
      <c r="X172" s="182">
        <v>0</v>
      </c>
      <c r="Y172" s="182">
        <v>0</v>
      </c>
      <c r="Z172" s="182">
        <v>0</v>
      </c>
      <c r="AA172" s="182">
        <v>0</v>
      </c>
      <c r="AB172" s="182">
        <v>0</v>
      </c>
      <c r="AC172" s="182">
        <v>0</v>
      </c>
      <c r="AD172" s="182">
        <v>0</v>
      </c>
      <c r="AE172" s="182">
        <v>0</v>
      </c>
    </row>
    <row r="173" customHeight="1" spans="1:31">
      <c r="A173" s="181">
        <v>201</v>
      </c>
      <c r="B173" s="168" t="s">
        <v>964</v>
      </c>
      <c r="C173" s="168" t="s">
        <v>961</v>
      </c>
      <c r="D173" s="58" t="s">
        <v>237</v>
      </c>
      <c r="E173" s="59" t="s">
        <v>479</v>
      </c>
      <c r="F173" s="123">
        <v>35580</v>
      </c>
      <c r="G173" s="169">
        <v>9000</v>
      </c>
      <c r="H173" s="169">
        <v>0</v>
      </c>
      <c r="I173" s="169">
        <v>1224</v>
      </c>
      <c r="J173" s="169">
        <v>2856</v>
      </c>
      <c r="K173" s="169">
        <v>0</v>
      </c>
      <c r="L173" s="169">
        <v>0</v>
      </c>
      <c r="M173" s="169">
        <v>0</v>
      </c>
      <c r="N173" s="169">
        <v>18000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4500</v>
      </c>
      <c r="U173" s="169">
        <v>0</v>
      </c>
      <c r="V173" s="169">
        <v>0</v>
      </c>
      <c r="W173" s="182">
        <v>0</v>
      </c>
      <c r="X173" s="182">
        <v>0</v>
      </c>
      <c r="Y173" s="182">
        <v>0</v>
      </c>
      <c r="Z173" s="182">
        <v>0</v>
      </c>
      <c r="AA173" s="182">
        <v>0</v>
      </c>
      <c r="AB173" s="182">
        <v>0</v>
      </c>
      <c r="AC173" s="182">
        <v>0</v>
      </c>
      <c r="AD173" s="182">
        <v>0</v>
      </c>
      <c r="AE173" s="182">
        <v>0</v>
      </c>
    </row>
    <row r="174" customHeight="1" spans="1:31">
      <c r="A174" s="181"/>
      <c r="B174" s="168"/>
      <c r="C174" s="168"/>
      <c r="D174" s="58" t="s">
        <v>764</v>
      </c>
      <c r="E174" s="59" t="s">
        <v>765</v>
      </c>
      <c r="F174" s="123">
        <v>11860</v>
      </c>
      <c r="G174" s="169">
        <v>3000</v>
      </c>
      <c r="H174" s="169">
        <v>0</v>
      </c>
      <c r="I174" s="169">
        <v>408</v>
      </c>
      <c r="J174" s="169">
        <v>952</v>
      </c>
      <c r="K174" s="169">
        <v>0</v>
      </c>
      <c r="L174" s="169">
        <v>0</v>
      </c>
      <c r="M174" s="169">
        <v>0</v>
      </c>
      <c r="N174" s="169">
        <v>6000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1500</v>
      </c>
      <c r="U174" s="169">
        <v>0</v>
      </c>
      <c r="V174" s="169">
        <v>0</v>
      </c>
      <c r="W174" s="182">
        <v>0</v>
      </c>
      <c r="X174" s="182">
        <v>0</v>
      </c>
      <c r="Y174" s="182">
        <v>0</v>
      </c>
      <c r="Z174" s="182">
        <v>0</v>
      </c>
      <c r="AA174" s="182">
        <v>0</v>
      </c>
      <c r="AB174" s="182">
        <v>0</v>
      </c>
      <c r="AC174" s="182">
        <v>0</v>
      </c>
      <c r="AD174" s="182">
        <v>0</v>
      </c>
      <c r="AE174" s="182">
        <v>0</v>
      </c>
    </row>
    <row r="175" customHeight="1" spans="1:31">
      <c r="A175" s="181">
        <v>201</v>
      </c>
      <c r="B175" s="168" t="s">
        <v>964</v>
      </c>
      <c r="C175" s="168" t="s">
        <v>961</v>
      </c>
      <c r="D175" s="58" t="s">
        <v>239</v>
      </c>
      <c r="E175" s="59" t="s">
        <v>479</v>
      </c>
      <c r="F175" s="123">
        <v>11860</v>
      </c>
      <c r="G175" s="169">
        <v>3000</v>
      </c>
      <c r="H175" s="169">
        <v>0</v>
      </c>
      <c r="I175" s="169">
        <v>408</v>
      </c>
      <c r="J175" s="169">
        <v>952</v>
      </c>
      <c r="K175" s="169">
        <v>0</v>
      </c>
      <c r="L175" s="169">
        <v>0</v>
      </c>
      <c r="M175" s="169">
        <v>0</v>
      </c>
      <c r="N175" s="169">
        <v>6000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1500</v>
      </c>
      <c r="U175" s="169">
        <v>0</v>
      </c>
      <c r="V175" s="169">
        <v>0</v>
      </c>
      <c r="W175" s="182">
        <v>0</v>
      </c>
      <c r="X175" s="182">
        <v>0</v>
      </c>
      <c r="Y175" s="182">
        <v>0</v>
      </c>
      <c r="Z175" s="182">
        <v>0</v>
      </c>
      <c r="AA175" s="182">
        <v>0</v>
      </c>
      <c r="AB175" s="182">
        <v>0</v>
      </c>
      <c r="AC175" s="182">
        <v>0</v>
      </c>
      <c r="AD175" s="182">
        <v>0</v>
      </c>
      <c r="AE175" s="182">
        <v>0</v>
      </c>
    </row>
    <row r="176" customHeight="1" spans="1:31">
      <c r="A176" s="181"/>
      <c r="B176" s="168"/>
      <c r="C176" s="168"/>
      <c r="D176" s="58" t="s">
        <v>766</v>
      </c>
      <c r="E176" s="59" t="s">
        <v>767</v>
      </c>
      <c r="F176" s="123">
        <v>11860</v>
      </c>
      <c r="G176" s="169">
        <v>3000</v>
      </c>
      <c r="H176" s="169">
        <v>0</v>
      </c>
      <c r="I176" s="169">
        <v>408</v>
      </c>
      <c r="J176" s="169">
        <v>952</v>
      </c>
      <c r="K176" s="169">
        <v>0</v>
      </c>
      <c r="L176" s="169">
        <v>0</v>
      </c>
      <c r="M176" s="169">
        <v>0</v>
      </c>
      <c r="N176" s="169">
        <v>6000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1500</v>
      </c>
      <c r="U176" s="169">
        <v>0</v>
      </c>
      <c r="V176" s="169">
        <v>0</v>
      </c>
      <c r="W176" s="182">
        <v>0</v>
      </c>
      <c r="X176" s="182">
        <v>0</v>
      </c>
      <c r="Y176" s="182">
        <v>0</v>
      </c>
      <c r="Z176" s="182">
        <v>0</v>
      </c>
      <c r="AA176" s="182">
        <v>0</v>
      </c>
      <c r="AB176" s="182">
        <v>0</v>
      </c>
      <c r="AC176" s="182">
        <v>0</v>
      </c>
      <c r="AD176" s="182">
        <v>0</v>
      </c>
      <c r="AE176" s="182">
        <v>0</v>
      </c>
    </row>
    <row r="177" customHeight="1" spans="1:31">
      <c r="A177" s="181">
        <v>201</v>
      </c>
      <c r="B177" s="168" t="s">
        <v>964</v>
      </c>
      <c r="C177" s="168" t="s">
        <v>961</v>
      </c>
      <c r="D177" s="58" t="s">
        <v>241</v>
      </c>
      <c r="E177" s="59" t="s">
        <v>479</v>
      </c>
      <c r="F177" s="123">
        <v>11860</v>
      </c>
      <c r="G177" s="169">
        <v>3000</v>
      </c>
      <c r="H177" s="169">
        <v>0</v>
      </c>
      <c r="I177" s="169">
        <v>408</v>
      </c>
      <c r="J177" s="169">
        <v>952</v>
      </c>
      <c r="K177" s="169">
        <v>0</v>
      </c>
      <c r="L177" s="169">
        <v>0</v>
      </c>
      <c r="M177" s="169">
        <v>0</v>
      </c>
      <c r="N177" s="169">
        <v>6000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1500</v>
      </c>
      <c r="U177" s="169">
        <v>0</v>
      </c>
      <c r="V177" s="169">
        <v>0</v>
      </c>
      <c r="W177" s="182">
        <v>0</v>
      </c>
      <c r="X177" s="182">
        <v>0</v>
      </c>
      <c r="Y177" s="182">
        <v>0</v>
      </c>
      <c r="Z177" s="182">
        <v>0</v>
      </c>
      <c r="AA177" s="182">
        <v>0</v>
      </c>
      <c r="AB177" s="182">
        <v>0</v>
      </c>
      <c r="AC177" s="182">
        <v>0</v>
      </c>
      <c r="AD177" s="182">
        <v>0</v>
      </c>
      <c r="AE177" s="182">
        <v>0</v>
      </c>
    </row>
    <row r="178" customHeight="1" spans="1:31">
      <c r="A178" s="181"/>
      <c r="B178" s="168"/>
      <c r="C178" s="168"/>
      <c r="D178" s="58" t="s">
        <v>768</v>
      </c>
      <c r="E178" s="59" t="s">
        <v>769</v>
      </c>
      <c r="F178" s="123">
        <v>35580</v>
      </c>
      <c r="G178" s="169">
        <v>9000</v>
      </c>
      <c r="H178" s="169">
        <v>0</v>
      </c>
      <c r="I178" s="169">
        <v>1224</v>
      </c>
      <c r="J178" s="169">
        <v>2856</v>
      </c>
      <c r="K178" s="169">
        <v>0</v>
      </c>
      <c r="L178" s="169">
        <v>0</v>
      </c>
      <c r="M178" s="169">
        <v>0</v>
      </c>
      <c r="N178" s="169">
        <v>18000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4500</v>
      </c>
      <c r="U178" s="169">
        <v>0</v>
      </c>
      <c r="V178" s="169">
        <v>0</v>
      </c>
      <c r="W178" s="182">
        <v>0</v>
      </c>
      <c r="X178" s="182">
        <v>0</v>
      </c>
      <c r="Y178" s="182">
        <v>0</v>
      </c>
      <c r="Z178" s="182">
        <v>0</v>
      </c>
      <c r="AA178" s="182">
        <v>0</v>
      </c>
      <c r="AB178" s="182">
        <v>0</v>
      </c>
      <c r="AC178" s="182">
        <v>0</v>
      </c>
      <c r="AD178" s="182">
        <v>0</v>
      </c>
      <c r="AE178" s="182">
        <v>0</v>
      </c>
    </row>
    <row r="179" customHeight="1" spans="1:31">
      <c r="A179" s="181">
        <v>201</v>
      </c>
      <c r="B179" s="168" t="s">
        <v>964</v>
      </c>
      <c r="C179" s="168" t="s">
        <v>961</v>
      </c>
      <c r="D179" s="58" t="s">
        <v>243</v>
      </c>
      <c r="E179" s="59" t="s">
        <v>479</v>
      </c>
      <c r="F179" s="123">
        <v>35580</v>
      </c>
      <c r="G179" s="169">
        <v>9000</v>
      </c>
      <c r="H179" s="169">
        <v>0</v>
      </c>
      <c r="I179" s="169">
        <v>1224</v>
      </c>
      <c r="J179" s="169">
        <v>2856</v>
      </c>
      <c r="K179" s="169">
        <v>0</v>
      </c>
      <c r="L179" s="169">
        <v>0</v>
      </c>
      <c r="M179" s="169">
        <v>0</v>
      </c>
      <c r="N179" s="169">
        <v>18000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4500</v>
      </c>
      <c r="U179" s="169">
        <v>0</v>
      </c>
      <c r="V179" s="169">
        <v>0</v>
      </c>
      <c r="W179" s="182">
        <v>0</v>
      </c>
      <c r="X179" s="182">
        <v>0</v>
      </c>
      <c r="Y179" s="182">
        <v>0</v>
      </c>
      <c r="Z179" s="182">
        <v>0</v>
      </c>
      <c r="AA179" s="182">
        <v>0</v>
      </c>
      <c r="AB179" s="182">
        <v>0</v>
      </c>
      <c r="AC179" s="182">
        <v>0</v>
      </c>
      <c r="AD179" s="182">
        <v>0</v>
      </c>
      <c r="AE179" s="182">
        <v>0</v>
      </c>
    </row>
    <row r="180" customHeight="1" spans="1:31">
      <c r="A180" s="181"/>
      <c r="B180" s="168"/>
      <c r="C180" s="168"/>
      <c r="D180" s="58" t="s">
        <v>770</v>
      </c>
      <c r="E180" s="59" t="s">
        <v>771</v>
      </c>
      <c r="F180" s="123">
        <v>11860</v>
      </c>
      <c r="G180" s="169">
        <v>3000</v>
      </c>
      <c r="H180" s="169">
        <v>0</v>
      </c>
      <c r="I180" s="169">
        <v>408</v>
      </c>
      <c r="J180" s="169">
        <v>952</v>
      </c>
      <c r="K180" s="169">
        <v>0</v>
      </c>
      <c r="L180" s="169">
        <v>0</v>
      </c>
      <c r="M180" s="169">
        <v>0</v>
      </c>
      <c r="N180" s="169">
        <v>6000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1500</v>
      </c>
      <c r="U180" s="169">
        <v>0</v>
      </c>
      <c r="V180" s="169">
        <v>0</v>
      </c>
      <c r="W180" s="182">
        <v>0</v>
      </c>
      <c r="X180" s="182">
        <v>0</v>
      </c>
      <c r="Y180" s="182">
        <v>0</v>
      </c>
      <c r="Z180" s="182">
        <v>0</v>
      </c>
      <c r="AA180" s="182">
        <v>0</v>
      </c>
      <c r="AB180" s="182">
        <v>0</v>
      </c>
      <c r="AC180" s="182">
        <v>0</v>
      </c>
      <c r="AD180" s="182">
        <v>0</v>
      </c>
      <c r="AE180" s="182">
        <v>0</v>
      </c>
    </row>
    <row r="181" customHeight="1" spans="1:31">
      <c r="A181" s="181">
        <v>201</v>
      </c>
      <c r="B181" s="168" t="s">
        <v>964</v>
      </c>
      <c r="C181" s="168" t="s">
        <v>961</v>
      </c>
      <c r="D181" s="58" t="s">
        <v>245</v>
      </c>
      <c r="E181" s="59" t="s">
        <v>479</v>
      </c>
      <c r="F181" s="123">
        <v>11860</v>
      </c>
      <c r="G181" s="169">
        <v>3000</v>
      </c>
      <c r="H181" s="169">
        <v>0</v>
      </c>
      <c r="I181" s="169">
        <v>408</v>
      </c>
      <c r="J181" s="169">
        <v>952</v>
      </c>
      <c r="K181" s="169">
        <v>0</v>
      </c>
      <c r="L181" s="169">
        <v>0</v>
      </c>
      <c r="M181" s="169">
        <v>0</v>
      </c>
      <c r="N181" s="169">
        <v>6000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1500</v>
      </c>
      <c r="U181" s="169">
        <v>0</v>
      </c>
      <c r="V181" s="169">
        <v>0</v>
      </c>
      <c r="W181" s="182">
        <v>0</v>
      </c>
      <c r="X181" s="182">
        <v>0</v>
      </c>
      <c r="Y181" s="182">
        <v>0</v>
      </c>
      <c r="Z181" s="182">
        <v>0</v>
      </c>
      <c r="AA181" s="182">
        <v>0</v>
      </c>
      <c r="AB181" s="182">
        <v>0</v>
      </c>
      <c r="AC181" s="182">
        <v>0</v>
      </c>
      <c r="AD181" s="182">
        <v>0</v>
      </c>
      <c r="AE181" s="182">
        <v>0</v>
      </c>
    </row>
    <row r="182" customHeight="1" spans="1:31">
      <c r="A182" s="181"/>
      <c r="B182" s="168"/>
      <c r="C182" s="168"/>
      <c r="D182" s="58" t="s">
        <v>772</v>
      </c>
      <c r="E182" s="59" t="s">
        <v>773</v>
      </c>
      <c r="F182" s="123">
        <v>35580</v>
      </c>
      <c r="G182" s="169">
        <v>9000</v>
      </c>
      <c r="H182" s="169">
        <v>0</v>
      </c>
      <c r="I182" s="169">
        <v>1224</v>
      </c>
      <c r="J182" s="169">
        <v>2856</v>
      </c>
      <c r="K182" s="169">
        <v>0</v>
      </c>
      <c r="L182" s="169">
        <v>0</v>
      </c>
      <c r="M182" s="169">
        <v>0</v>
      </c>
      <c r="N182" s="169">
        <v>18000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4500</v>
      </c>
      <c r="U182" s="169">
        <v>0</v>
      </c>
      <c r="V182" s="169">
        <v>0</v>
      </c>
      <c r="W182" s="182">
        <v>0</v>
      </c>
      <c r="X182" s="182">
        <v>0</v>
      </c>
      <c r="Y182" s="182">
        <v>0</v>
      </c>
      <c r="Z182" s="182">
        <v>0</v>
      </c>
      <c r="AA182" s="182">
        <v>0</v>
      </c>
      <c r="AB182" s="182">
        <v>0</v>
      </c>
      <c r="AC182" s="182">
        <v>0</v>
      </c>
      <c r="AD182" s="182">
        <v>0</v>
      </c>
      <c r="AE182" s="182">
        <v>0</v>
      </c>
    </row>
    <row r="183" customHeight="1" spans="1:31">
      <c r="A183" s="181">
        <v>201</v>
      </c>
      <c r="B183" s="168" t="s">
        <v>964</v>
      </c>
      <c r="C183" s="168" t="s">
        <v>961</v>
      </c>
      <c r="D183" s="58" t="s">
        <v>247</v>
      </c>
      <c r="E183" s="59" t="s">
        <v>479</v>
      </c>
      <c r="F183" s="123">
        <v>35580</v>
      </c>
      <c r="G183" s="169">
        <v>9000</v>
      </c>
      <c r="H183" s="169">
        <v>0</v>
      </c>
      <c r="I183" s="169">
        <v>1224</v>
      </c>
      <c r="J183" s="169">
        <v>2856</v>
      </c>
      <c r="K183" s="169">
        <v>0</v>
      </c>
      <c r="L183" s="169">
        <v>0</v>
      </c>
      <c r="M183" s="169">
        <v>0</v>
      </c>
      <c r="N183" s="169">
        <v>18000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4500</v>
      </c>
      <c r="U183" s="169">
        <v>0</v>
      </c>
      <c r="V183" s="169">
        <v>0</v>
      </c>
      <c r="W183" s="182">
        <v>0</v>
      </c>
      <c r="X183" s="182">
        <v>0</v>
      </c>
      <c r="Y183" s="182">
        <v>0</v>
      </c>
      <c r="Z183" s="182">
        <v>0</v>
      </c>
      <c r="AA183" s="182">
        <v>0</v>
      </c>
      <c r="AB183" s="182">
        <v>0</v>
      </c>
      <c r="AC183" s="182">
        <v>0</v>
      </c>
      <c r="AD183" s="182">
        <v>0</v>
      </c>
      <c r="AE183" s="182">
        <v>0</v>
      </c>
    </row>
    <row r="184" customHeight="1" spans="1:31">
      <c r="A184" s="181"/>
      <c r="B184" s="168"/>
      <c r="C184" s="168"/>
      <c r="D184" s="58" t="s">
        <v>774</v>
      </c>
      <c r="E184" s="59" t="s">
        <v>775</v>
      </c>
      <c r="F184" s="123">
        <v>23720</v>
      </c>
      <c r="G184" s="169">
        <v>6000</v>
      </c>
      <c r="H184" s="169">
        <v>0</v>
      </c>
      <c r="I184" s="169">
        <v>816</v>
      </c>
      <c r="J184" s="169">
        <v>1904</v>
      </c>
      <c r="K184" s="169">
        <v>0</v>
      </c>
      <c r="L184" s="169">
        <v>0</v>
      </c>
      <c r="M184" s="169">
        <v>0</v>
      </c>
      <c r="N184" s="169">
        <v>12000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3000</v>
      </c>
      <c r="U184" s="169">
        <v>0</v>
      </c>
      <c r="V184" s="169">
        <v>0</v>
      </c>
      <c r="W184" s="182">
        <v>0</v>
      </c>
      <c r="X184" s="182">
        <v>0</v>
      </c>
      <c r="Y184" s="182">
        <v>0</v>
      </c>
      <c r="Z184" s="182">
        <v>0</v>
      </c>
      <c r="AA184" s="182">
        <v>0</v>
      </c>
      <c r="AB184" s="182">
        <v>0</v>
      </c>
      <c r="AC184" s="182">
        <v>0</v>
      </c>
      <c r="AD184" s="182">
        <v>0</v>
      </c>
      <c r="AE184" s="182">
        <v>0</v>
      </c>
    </row>
    <row r="185" customHeight="1" spans="1:31">
      <c r="A185" s="181">
        <v>201</v>
      </c>
      <c r="B185" s="168" t="s">
        <v>964</v>
      </c>
      <c r="C185" s="168" t="s">
        <v>961</v>
      </c>
      <c r="D185" s="58" t="s">
        <v>249</v>
      </c>
      <c r="E185" s="59" t="s">
        <v>479</v>
      </c>
      <c r="F185" s="123">
        <v>23720</v>
      </c>
      <c r="G185" s="169">
        <v>6000</v>
      </c>
      <c r="H185" s="169">
        <v>0</v>
      </c>
      <c r="I185" s="169">
        <v>816</v>
      </c>
      <c r="J185" s="169">
        <v>1904</v>
      </c>
      <c r="K185" s="169">
        <v>0</v>
      </c>
      <c r="L185" s="169">
        <v>0</v>
      </c>
      <c r="M185" s="169">
        <v>0</v>
      </c>
      <c r="N185" s="169">
        <v>12000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3000</v>
      </c>
      <c r="U185" s="169">
        <v>0</v>
      </c>
      <c r="V185" s="169">
        <v>0</v>
      </c>
      <c r="W185" s="182">
        <v>0</v>
      </c>
      <c r="X185" s="182">
        <v>0</v>
      </c>
      <c r="Y185" s="182">
        <v>0</v>
      </c>
      <c r="Z185" s="182">
        <v>0</v>
      </c>
      <c r="AA185" s="182">
        <v>0</v>
      </c>
      <c r="AB185" s="182">
        <v>0</v>
      </c>
      <c r="AC185" s="182">
        <v>0</v>
      </c>
      <c r="AD185" s="182">
        <v>0</v>
      </c>
      <c r="AE185" s="182">
        <v>0</v>
      </c>
    </row>
    <row r="186" customHeight="1" spans="1:31">
      <c r="A186" s="181"/>
      <c r="B186" s="168"/>
      <c r="C186" s="168"/>
      <c r="D186" s="58" t="s">
        <v>776</v>
      </c>
      <c r="E186" s="59" t="s">
        <v>777</v>
      </c>
      <c r="F186" s="123">
        <v>47440</v>
      </c>
      <c r="G186" s="169">
        <v>12000</v>
      </c>
      <c r="H186" s="169">
        <v>0</v>
      </c>
      <c r="I186" s="169">
        <v>1632</v>
      </c>
      <c r="J186" s="169">
        <v>3808</v>
      </c>
      <c r="K186" s="169">
        <v>0</v>
      </c>
      <c r="L186" s="169">
        <v>0</v>
      </c>
      <c r="M186" s="169">
        <v>0</v>
      </c>
      <c r="N186" s="169">
        <v>24000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6000</v>
      </c>
      <c r="U186" s="169">
        <v>0</v>
      </c>
      <c r="V186" s="169">
        <v>0</v>
      </c>
      <c r="W186" s="182">
        <v>0</v>
      </c>
      <c r="X186" s="182">
        <v>0</v>
      </c>
      <c r="Y186" s="182">
        <v>0</v>
      </c>
      <c r="Z186" s="182">
        <v>0</v>
      </c>
      <c r="AA186" s="182">
        <v>0</v>
      </c>
      <c r="AB186" s="182">
        <v>0</v>
      </c>
      <c r="AC186" s="182">
        <v>0</v>
      </c>
      <c r="AD186" s="182">
        <v>0</v>
      </c>
      <c r="AE186" s="182">
        <v>0</v>
      </c>
    </row>
    <row r="187" customHeight="1" spans="1:31">
      <c r="A187" s="181">
        <v>201</v>
      </c>
      <c r="B187" s="168" t="s">
        <v>964</v>
      </c>
      <c r="C187" s="168" t="s">
        <v>961</v>
      </c>
      <c r="D187" s="58" t="s">
        <v>251</v>
      </c>
      <c r="E187" s="59" t="s">
        <v>479</v>
      </c>
      <c r="F187" s="123">
        <v>47440</v>
      </c>
      <c r="G187" s="169">
        <v>12000</v>
      </c>
      <c r="H187" s="169">
        <v>0</v>
      </c>
      <c r="I187" s="169">
        <v>1632</v>
      </c>
      <c r="J187" s="169">
        <v>3808</v>
      </c>
      <c r="K187" s="169">
        <v>0</v>
      </c>
      <c r="L187" s="169">
        <v>0</v>
      </c>
      <c r="M187" s="169">
        <v>0</v>
      </c>
      <c r="N187" s="169">
        <v>24000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6000</v>
      </c>
      <c r="U187" s="169">
        <v>0</v>
      </c>
      <c r="V187" s="169">
        <v>0</v>
      </c>
      <c r="W187" s="182">
        <v>0</v>
      </c>
      <c r="X187" s="182">
        <v>0</v>
      </c>
      <c r="Y187" s="182">
        <v>0</v>
      </c>
      <c r="Z187" s="182">
        <v>0</v>
      </c>
      <c r="AA187" s="182">
        <v>0</v>
      </c>
      <c r="AB187" s="182">
        <v>0</v>
      </c>
      <c r="AC187" s="182">
        <v>0</v>
      </c>
      <c r="AD187" s="182">
        <v>0</v>
      </c>
      <c r="AE187" s="182">
        <v>0</v>
      </c>
    </row>
    <row r="188" customHeight="1" spans="1:31">
      <c r="A188" s="181"/>
      <c r="B188" s="168"/>
      <c r="C188" s="168"/>
      <c r="D188" s="58" t="s">
        <v>778</v>
      </c>
      <c r="E188" s="59" t="s">
        <v>779</v>
      </c>
      <c r="F188" s="123">
        <v>241150</v>
      </c>
      <c r="G188" s="169">
        <v>21000</v>
      </c>
      <c r="H188" s="169">
        <v>0</v>
      </c>
      <c r="I188" s="169">
        <v>2856</v>
      </c>
      <c r="J188" s="169">
        <v>6664</v>
      </c>
      <c r="K188" s="169">
        <v>0</v>
      </c>
      <c r="L188" s="169">
        <v>0</v>
      </c>
      <c r="M188" s="169">
        <v>0</v>
      </c>
      <c r="N188" s="169">
        <v>70000</v>
      </c>
      <c r="O188" s="169">
        <v>0</v>
      </c>
      <c r="P188" s="169">
        <v>32456.59</v>
      </c>
      <c r="Q188" s="169">
        <v>660</v>
      </c>
      <c r="R188" s="169">
        <v>0</v>
      </c>
      <c r="S188" s="169">
        <v>0</v>
      </c>
      <c r="T188" s="169">
        <v>10500</v>
      </c>
      <c r="U188" s="169">
        <v>0</v>
      </c>
      <c r="V188" s="169">
        <v>0</v>
      </c>
      <c r="W188" s="182">
        <v>0</v>
      </c>
      <c r="X188" s="182">
        <v>0</v>
      </c>
      <c r="Y188" s="182">
        <v>0</v>
      </c>
      <c r="Z188" s="182">
        <v>0</v>
      </c>
      <c r="AA188" s="182">
        <v>0</v>
      </c>
      <c r="AB188" s="182">
        <v>0</v>
      </c>
      <c r="AC188" s="182">
        <v>25000</v>
      </c>
      <c r="AD188" s="182">
        <v>0</v>
      </c>
      <c r="AE188" s="182">
        <v>72013.41</v>
      </c>
    </row>
    <row r="189" customHeight="1" spans="1:31">
      <c r="A189" s="181">
        <v>201</v>
      </c>
      <c r="B189" s="168" t="s">
        <v>964</v>
      </c>
      <c r="C189" s="168" t="s">
        <v>961</v>
      </c>
      <c r="D189" s="58" t="s">
        <v>253</v>
      </c>
      <c r="E189" s="59" t="s">
        <v>479</v>
      </c>
      <c r="F189" s="123">
        <v>241150</v>
      </c>
      <c r="G189" s="169">
        <v>21000</v>
      </c>
      <c r="H189" s="169">
        <v>0</v>
      </c>
      <c r="I189" s="169">
        <v>2856</v>
      </c>
      <c r="J189" s="169">
        <v>6664</v>
      </c>
      <c r="K189" s="169">
        <v>0</v>
      </c>
      <c r="L189" s="169">
        <v>0</v>
      </c>
      <c r="M189" s="169">
        <v>0</v>
      </c>
      <c r="N189" s="169">
        <v>70000</v>
      </c>
      <c r="O189" s="169">
        <v>0</v>
      </c>
      <c r="P189" s="169">
        <v>32456.59</v>
      </c>
      <c r="Q189" s="169">
        <v>660</v>
      </c>
      <c r="R189" s="169">
        <v>0</v>
      </c>
      <c r="S189" s="169">
        <v>0</v>
      </c>
      <c r="T189" s="169">
        <v>10500</v>
      </c>
      <c r="U189" s="169">
        <v>0</v>
      </c>
      <c r="V189" s="169">
        <v>0</v>
      </c>
      <c r="W189" s="182">
        <v>0</v>
      </c>
      <c r="X189" s="182">
        <v>0</v>
      </c>
      <c r="Y189" s="182">
        <v>0</v>
      </c>
      <c r="Z189" s="182">
        <v>0</v>
      </c>
      <c r="AA189" s="182">
        <v>0</v>
      </c>
      <c r="AB189" s="182">
        <v>0</v>
      </c>
      <c r="AC189" s="182">
        <v>25000</v>
      </c>
      <c r="AD189" s="182">
        <v>0</v>
      </c>
      <c r="AE189" s="182">
        <v>72013.41</v>
      </c>
    </row>
    <row r="190" customHeight="1" spans="1:31">
      <c r="A190" s="181"/>
      <c r="B190" s="168"/>
      <c r="C190" s="168"/>
      <c r="D190" s="58" t="s">
        <v>780</v>
      </c>
      <c r="E190" s="59" t="s">
        <v>781</v>
      </c>
      <c r="F190" s="123">
        <v>206700</v>
      </c>
      <c r="G190" s="169">
        <v>18000</v>
      </c>
      <c r="H190" s="169">
        <v>0</v>
      </c>
      <c r="I190" s="169">
        <v>2448</v>
      </c>
      <c r="J190" s="169">
        <v>5712</v>
      </c>
      <c r="K190" s="169">
        <v>0</v>
      </c>
      <c r="L190" s="169">
        <v>0</v>
      </c>
      <c r="M190" s="169">
        <v>0</v>
      </c>
      <c r="N190" s="169">
        <v>60000</v>
      </c>
      <c r="O190" s="169">
        <v>0</v>
      </c>
      <c r="P190" s="169">
        <v>36353.95</v>
      </c>
      <c r="Q190" s="169">
        <v>780</v>
      </c>
      <c r="R190" s="169">
        <v>0</v>
      </c>
      <c r="S190" s="169">
        <v>0</v>
      </c>
      <c r="T190" s="169">
        <v>9000</v>
      </c>
      <c r="U190" s="169">
        <v>0</v>
      </c>
      <c r="V190" s="169">
        <v>0</v>
      </c>
      <c r="W190" s="182">
        <v>0</v>
      </c>
      <c r="X190" s="182">
        <v>0</v>
      </c>
      <c r="Y190" s="182">
        <v>0</v>
      </c>
      <c r="Z190" s="182">
        <v>0</v>
      </c>
      <c r="AA190" s="182">
        <v>0</v>
      </c>
      <c r="AB190" s="182">
        <v>0</v>
      </c>
      <c r="AC190" s="182">
        <v>25000</v>
      </c>
      <c r="AD190" s="182">
        <v>0</v>
      </c>
      <c r="AE190" s="182">
        <v>49406.05</v>
      </c>
    </row>
    <row r="191" customHeight="1" spans="1:31">
      <c r="A191" s="181">
        <v>201</v>
      </c>
      <c r="B191" s="168" t="s">
        <v>964</v>
      </c>
      <c r="C191" s="168" t="s">
        <v>961</v>
      </c>
      <c r="D191" s="58" t="s">
        <v>255</v>
      </c>
      <c r="E191" s="59" t="s">
        <v>479</v>
      </c>
      <c r="F191" s="123">
        <v>206700</v>
      </c>
      <c r="G191" s="169">
        <v>18000</v>
      </c>
      <c r="H191" s="169">
        <v>0</v>
      </c>
      <c r="I191" s="169">
        <v>2448</v>
      </c>
      <c r="J191" s="169">
        <v>5712</v>
      </c>
      <c r="K191" s="169">
        <v>0</v>
      </c>
      <c r="L191" s="169">
        <v>0</v>
      </c>
      <c r="M191" s="169">
        <v>0</v>
      </c>
      <c r="N191" s="169">
        <v>60000</v>
      </c>
      <c r="O191" s="169">
        <v>0</v>
      </c>
      <c r="P191" s="169">
        <v>36353.95</v>
      </c>
      <c r="Q191" s="169">
        <v>780</v>
      </c>
      <c r="R191" s="169">
        <v>0</v>
      </c>
      <c r="S191" s="169">
        <v>0</v>
      </c>
      <c r="T191" s="169">
        <v>9000</v>
      </c>
      <c r="U191" s="169">
        <v>0</v>
      </c>
      <c r="V191" s="169">
        <v>0</v>
      </c>
      <c r="W191" s="182">
        <v>0</v>
      </c>
      <c r="X191" s="182">
        <v>0</v>
      </c>
      <c r="Y191" s="182">
        <v>0</v>
      </c>
      <c r="Z191" s="182">
        <v>0</v>
      </c>
      <c r="AA191" s="182">
        <v>0</v>
      </c>
      <c r="AB191" s="182">
        <v>0</v>
      </c>
      <c r="AC191" s="182">
        <v>25000</v>
      </c>
      <c r="AD191" s="182">
        <v>0</v>
      </c>
      <c r="AE191" s="182">
        <v>49406.05</v>
      </c>
    </row>
    <row r="192" customHeight="1" spans="1:31">
      <c r="A192" s="181"/>
      <c r="B192" s="168"/>
      <c r="C192" s="168"/>
      <c r="D192" s="58" t="s">
        <v>782</v>
      </c>
      <c r="E192" s="59" t="s">
        <v>783</v>
      </c>
      <c r="F192" s="123">
        <v>83831.06</v>
      </c>
      <c r="G192" s="169">
        <v>6000</v>
      </c>
      <c r="H192" s="169">
        <v>0</v>
      </c>
      <c r="I192" s="169">
        <v>816</v>
      </c>
      <c r="J192" s="169">
        <v>1904</v>
      </c>
      <c r="K192" s="169">
        <v>0</v>
      </c>
      <c r="L192" s="169">
        <v>0</v>
      </c>
      <c r="M192" s="169">
        <v>0</v>
      </c>
      <c r="N192" s="169">
        <v>20000</v>
      </c>
      <c r="O192" s="169">
        <v>0</v>
      </c>
      <c r="P192" s="169">
        <v>21691.06</v>
      </c>
      <c r="Q192" s="169">
        <v>420</v>
      </c>
      <c r="R192" s="169">
        <v>0</v>
      </c>
      <c r="S192" s="169">
        <v>0</v>
      </c>
      <c r="T192" s="169">
        <v>3000</v>
      </c>
      <c r="U192" s="169">
        <v>0</v>
      </c>
      <c r="V192" s="169">
        <v>0</v>
      </c>
      <c r="W192" s="182">
        <v>0</v>
      </c>
      <c r="X192" s="182">
        <v>0</v>
      </c>
      <c r="Y192" s="182">
        <v>0</v>
      </c>
      <c r="Z192" s="182">
        <v>0</v>
      </c>
      <c r="AA192" s="182">
        <v>0</v>
      </c>
      <c r="AB192" s="182">
        <v>0</v>
      </c>
      <c r="AC192" s="182">
        <v>30000</v>
      </c>
      <c r="AD192" s="182">
        <v>0</v>
      </c>
      <c r="AE192" s="182">
        <v>0</v>
      </c>
    </row>
    <row r="193" customHeight="1" spans="1:31">
      <c r="A193" s="181">
        <v>201</v>
      </c>
      <c r="B193" s="168" t="s">
        <v>964</v>
      </c>
      <c r="C193" s="168" t="s">
        <v>961</v>
      </c>
      <c r="D193" s="58" t="s">
        <v>257</v>
      </c>
      <c r="E193" s="59" t="s">
        <v>479</v>
      </c>
      <c r="F193" s="123">
        <v>83831.06</v>
      </c>
      <c r="G193" s="169">
        <v>6000</v>
      </c>
      <c r="H193" s="169">
        <v>0</v>
      </c>
      <c r="I193" s="169">
        <v>816</v>
      </c>
      <c r="J193" s="169">
        <v>1904</v>
      </c>
      <c r="K193" s="169">
        <v>0</v>
      </c>
      <c r="L193" s="169">
        <v>0</v>
      </c>
      <c r="M193" s="169">
        <v>0</v>
      </c>
      <c r="N193" s="169">
        <v>20000</v>
      </c>
      <c r="O193" s="169">
        <v>0</v>
      </c>
      <c r="P193" s="169">
        <v>21691.06</v>
      </c>
      <c r="Q193" s="169">
        <v>420</v>
      </c>
      <c r="R193" s="169">
        <v>0</v>
      </c>
      <c r="S193" s="169">
        <v>0</v>
      </c>
      <c r="T193" s="169">
        <v>3000</v>
      </c>
      <c r="U193" s="169">
        <v>0</v>
      </c>
      <c r="V193" s="169">
        <v>0</v>
      </c>
      <c r="W193" s="182">
        <v>0</v>
      </c>
      <c r="X193" s="182">
        <v>0</v>
      </c>
      <c r="Y193" s="182">
        <v>0</v>
      </c>
      <c r="Z193" s="182">
        <v>0</v>
      </c>
      <c r="AA193" s="182">
        <v>0</v>
      </c>
      <c r="AB193" s="182">
        <v>0</v>
      </c>
      <c r="AC193" s="182">
        <v>30000</v>
      </c>
      <c r="AD193" s="182">
        <v>0</v>
      </c>
      <c r="AE193" s="182">
        <v>0</v>
      </c>
    </row>
    <row r="194" customHeight="1" spans="1:31">
      <c r="A194" s="181"/>
      <c r="B194" s="168"/>
      <c r="C194" s="168"/>
      <c r="D194" s="58" t="s">
        <v>784</v>
      </c>
      <c r="E194" s="59" t="s">
        <v>785</v>
      </c>
      <c r="F194" s="123">
        <v>137800</v>
      </c>
      <c r="G194" s="169">
        <v>12000</v>
      </c>
      <c r="H194" s="169">
        <v>0</v>
      </c>
      <c r="I194" s="169">
        <v>1632</v>
      </c>
      <c r="J194" s="169">
        <v>3808</v>
      </c>
      <c r="K194" s="169">
        <v>0</v>
      </c>
      <c r="L194" s="169">
        <v>0</v>
      </c>
      <c r="M194" s="169">
        <v>0</v>
      </c>
      <c r="N194" s="169">
        <v>40000</v>
      </c>
      <c r="O194" s="169">
        <v>0</v>
      </c>
      <c r="P194" s="169">
        <v>22791.82</v>
      </c>
      <c r="Q194" s="169">
        <v>480</v>
      </c>
      <c r="R194" s="169">
        <v>0</v>
      </c>
      <c r="S194" s="169">
        <v>0</v>
      </c>
      <c r="T194" s="169">
        <v>6000</v>
      </c>
      <c r="U194" s="169">
        <v>0</v>
      </c>
      <c r="V194" s="169">
        <v>0</v>
      </c>
      <c r="W194" s="182">
        <v>0</v>
      </c>
      <c r="X194" s="182">
        <v>0</v>
      </c>
      <c r="Y194" s="182">
        <v>0</v>
      </c>
      <c r="Z194" s="182">
        <v>0</v>
      </c>
      <c r="AA194" s="182">
        <v>0</v>
      </c>
      <c r="AB194" s="182">
        <v>0</v>
      </c>
      <c r="AC194" s="182">
        <v>30000</v>
      </c>
      <c r="AD194" s="182">
        <v>0</v>
      </c>
      <c r="AE194" s="182">
        <v>21088.18</v>
      </c>
    </row>
    <row r="195" customHeight="1" spans="1:31">
      <c r="A195" s="181">
        <v>201</v>
      </c>
      <c r="B195" s="168" t="s">
        <v>964</v>
      </c>
      <c r="C195" s="168" t="s">
        <v>961</v>
      </c>
      <c r="D195" s="58" t="s">
        <v>259</v>
      </c>
      <c r="E195" s="59" t="s">
        <v>479</v>
      </c>
      <c r="F195" s="123">
        <v>137800</v>
      </c>
      <c r="G195" s="169">
        <v>12000</v>
      </c>
      <c r="H195" s="169">
        <v>0</v>
      </c>
      <c r="I195" s="169">
        <v>1632</v>
      </c>
      <c r="J195" s="169">
        <v>3808</v>
      </c>
      <c r="K195" s="169">
        <v>0</v>
      </c>
      <c r="L195" s="169">
        <v>0</v>
      </c>
      <c r="M195" s="169">
        <v>0</v>
      </c>
      <c r="N195" s="169">
        <v>40000</v>
      </c>
      <c r="O195" s="169">
        <v>0</v>
      </c>
      <c r="P195" s="169">
        <v>22791.82</v>
      </c>
      <c r="Q195" s="169">
        <v>480</v>
      </c>
      <c r="R195" s="169">
        <v>0</v>
      </c>
      <c r="S195" s="169">
        <v>0</v>
      </c>
      <c r="T195" s="169">
        <v>6000</v>
      </c>
      <c r="U195" s="169">
        <v>0</v>
      </c>
      <c r="V195" s="169">
        <v>0</v>
      </c>
      <c r="W195" s="182">
        <v>0</v>
      </c>
      <c r="X195" s="182">
        <v>0</v>
      </c>
      <c r="Y195" s="182">
        <v>0</v>
      </c>
      <c r="Z195" s="182">
        <v>0</v>
      </c>
      <c r="AA195" s="182">
        <v>0</v>
      </c>
      <c r="AB195" s="182">
        <v>0</v>
      </c>
      <c r="AC195" s="182">
        <v>30000</v>
      </c>
      <c r="AD195" s="182">
        <v>0</v>
      </c>
      <c r="AE195" s="182">
        <v>21088.18</v>
      </c>
    </row>
    <row r="196" customHeight="1" spans="1:31">
      <c r="A196" s="181"/>
      <c r="B196" s="168"/>
      <c r="C196" s="168"/>
      <c r="D196" s="58" t="s">
        <v>786</v>
      </c>
      <c r="E196" s="59" t="s">
        <v>787</v>
      </c>
      <c r="F196" s="123">
        <v>137800</v>
      </c>
      <c r="G196" s="169">
        <v>12000</v>
      </c>
      <c r="H196" s="169">
        <v>0</v>
      </c>
      <c r="I196" s="169">
        <v>1632</v>
      </c>
      <c r="J196" s="169">
        <v>3808</v>
      </c>
      <c r="K196" s="169">
        <v>0</v>
      </c>
      <c r="L196" s="169">
        <v>0</v>
      </c>
      <c r="M196" s="169">
        <v>0</v>
      </c>
      <c r="N196" s="169">
        <v>40000</v>
      </c>
      <c r="O196" s="169">
        <v>0</v>
      </c>
      <c r="P196" s="169">
        <v>28994.93</v>
      </c>
      <c r="Q196" s="169">
        <v>540</v>
      </c>
      <c r="R196" s="169">
        <v>0</v>
      </c>
      <c r="S196" s="169">
        <v>0</v>
      </c>
      <c r="T196" s="169">
        <v>6000</v>
      </c>
      <c r="U196" s="169">
        <v>0</v>
      </c>
      <c r="V196" s="169">
        <v>0</v>
      </c>
      <c r="W196" s="182">
        <v>0</v>
      </c>
      <c r="X196" s="182">
        <v>0</v>
      </c>
      <c r="Y196" s="182">
        <v>0</v>
      </c>
      <c r="Z196" s="182">
        <v>0</v>
      </c>
      <c r="AA196" s="182">
        <v>0</v>
      </c>
      <c r="AB196" s="182">
        <v>0</v>
      </c>
      <c r="AC196" s="182">
        <v>30000</v>
      </c>
      <c r="AD196" s="182">
        <v>0</v>
      </c>
      <c r="AE196" s="182">
        <v>14825.07</v>
      </c>
    </row>
    <row r="197" customHeight="1" spans="1:31">
      <c r="A197" s="181">
        <v>201</v>
      </c>
      <c r="B197" s="168" t="s">
        <v>964</v>
      </c>
      <c r="C197" s="168" t="s">
        <v>961</v>
      </c>
      <c r="D197" s="58" t="s">
        <v>261</v>
      </c>
      <c r="E197" s="59" t="s">
        <v>479</v>
      </c>
      <c r="F197" s="123">
        <v>137800</v>
      </c>
      <c r="G197" s="169">
        <v>12000</v>
      </c>
      <c r="H197" s="169">
        <v>0</v>
      </c>
      <c r="I197" s="169">
        <v>1632</v>
      </c>
      <c r="J197" s="169">
        <v>3808</v>
      </c>
      <c r="K197" s="169">
        <v>0</v>
      </c>
      <c r="L197" s="169">
        <v>0</v>
      </c>
      <c r="M197" s="169">
        <v>0</v>
      </c>
      <c r="N197" s="169">
        <v>40000</v>
      </c>
      <c r="O197" s="169">
        <v>0</v>
      </c>
      <c r="P197" s="169">
        <v>28994.93</v>
      </c>
      <c r="Q197" s="169">
        <v>540</v>
      </c>
      <c r="R197" s="169">
        <v>0</v>
      </c>
      <c r="S197" s="169">
        <v>0</v>
      </c>
      <c r="T197" s="169">
        <v>6000</v>
      </c>
      <c r="U197" s="169">
        <v>0</v>
      </c>
      <c r="V197" s="169">
        <v>0</v>
      </c>
      <c r="W197" s="182">
        <v>0</v>
      </c>
      <c r="X197" s="182">
        <v>0</v>
      </c>
      <c r="Y197" s="182">
        <v>0</v>
      </c>
      <c r="Z197" s="182">
        <v>0</v>
      </c>
      <c r="AA197" s="182">
        <v>0</v>
      </c>
      <c r="AB197" s="182">
        <v>0</v>
      </c>
      <c r="AC197" s="182">
        <v>30000</v>
      </c>
      <c r="AD197" s="182">
        <v>0</v>
      </c>
      <c r="AE197" s="182">
        <v>14825.07</v>
      </c>
    </row>
    <row r="198" customHeight="1" spans="1:31">
      <c r="A198" s="181"/>
      <c r="B198" s="168"/>
      <c r="C198" s="168"/>
      <c r="D198" s="58" t="s">
        <v>788</v>
      </c>
      <c r="E198" s="59" t="s">
        <v>789</v>
      </c>
      <c r="F198" s="123">
        <v>104088.72</v>
      </c>
      <c r="G198" s="169">
        <v>9000</v>
      </c>
      <c r="H198" s="169">
        <v>0</v>
      </c>
      <c r="I198" s="169">
        <v>1224</v>
      </c>
      <c r="J198" s="169">
        <v>2856</v>
      </c>
      <c r="K198" s="169">
        <v>0</v>
      </c>
      <c r="L198" s="169">
        <v>0</v>
      </c>
      <c r="M198" s="169">
        <v>0</v>
      </c>
      <c r="N198" s="169">
        <v>30000</v>
      </c>
      <c r="O198" s="169">
        <v>0</v>
      </c>
      <c r="P198" s="169">
        <v>25968.72</v>
      </c>
      <c r="Q198" s="169">
        <v>540</v>
      </c>
      <c r="R198" s="169">
        <v>0</v>
      </c>
      <c r="S198" s="169">
        <v>0</v>
      </c>
      <c r="T198" s="169">
        <v>4500</v>
      </c>
      <c r="U198" s="169">
        <v>0</v>
      </c>
      <c r="V198" s="169">
        <v>0</v>
      </c>
      <c r="W198" s="182">
        <v>0</v>
      </c>
      <c r="X198" s="182">
        <v>0</v>
      </c>
      <c r="Y198" s="182">
        <v>0</v>
      </c>
      <c r="Z198" s="182">
        <v>0</v>
      </c>
      <c r="AA198" s="182">
        <v>0</v>
      </c>
      <c r="AB198" s="182">
        <v>0</v>
      </c>
      <c r="AC198" s="182">
        <v>30000</v>
      </c>
      <c r="AD198" s="182">
        <v>0</v>
      </c>
      <c r="AE198" s="182">
        <v>0</v>
      </c>
    </row>
    <row r="199" customHeight="1" spans="1:31">
      <c r="A199" s="181">
        <v>201</v>
      </c>
      <c r="B199" s="168" t="s">
        <v>964</v>
      </c>
      <c r="C199" s="168" t="s">
        <v>961</v>
      </c>
      <c r="D199" s="58" t="s">
        <v>263</v>
      </c>
      <c r="E199" s="59" t="s">
        <v>479</v>
      </c>
      <c r="F199" s="123">
        <v>104088.72</v>
      </c>
      <c r="G199" s="169">
        <v>9000</v>
      </c>
      <c r="H199" s="169">
        <v>0</v>
      </c>
      <c r="I199" s="169">
        <v>1224</v>
      </c>
      <c r="J199" s="169">
        <v>2856</v>
      </c>
      <c r="K199" s="169">
        <v>0</v>
      </c>
      <c r="L199" s="169">
        <v>0</v>
      </c>
      <c r="M199" s="169">
        <v>0</v>
      </c>
      <c r="N199" s="169">
        <v>30000</v>
      </c>
      <c r="O199" s="169">
        <v>0</v>
      </c>
      <c r="P199" s="169">
        <v>25968.72</v>
      </c>
      <c r="Q199" s="169">
        <v>540</v>
      </c>
      <c r="R199" s="169">
        <v>0</v>
      </c>
      <c r="S199" s="169">
        <v>0</v>
      </c>
      <c r="T199" s="169">
        <v>4500</v>
      </c>
      <c r="U199" s="169">
        <v>0</v>
      </c>
      <c r="V199" s="169">
        <v>0</v>
      </c>
      <c r="W199" s="182">
        <v>0</v>
      </c>
      <c r="X199" s="182">
        <v>0</v>
      </c>
      <c r="Y199" s="182">
        <v>0</v>
      </c>
      <c r="Z199" s="182">
        <v>0</v>
      </c>
      <c r="AA199" s="182">
        <v>0</v>
      </c>
      <c r="AB199" s="182">
        <v>0</v>
      </c>
      <c r="AC199" s="182">
        <v>30000</v>
      </c>
      <c r="AD199" s="182">
        <v>0</v>
      </c>
      <c r="AE199" s="182">
        <v>0</v>
      </c>
    </row>
    <row r="200" customHeight="1" spans="1:31">
      <c r="A200" s="181"/>
      <c r="B200" s="168"/>
      <c r="C200" s="168"/>
      <c r="D200" s="58" t="s">
        <v>790</v>
      </c>
      <c r="E200" s="59" t="s">
        <v>791</v>
      </c>
      <c r="F200" s="123">
        <v>60698.27</v>
      </c>
      <c r="G200" s="169">
        <v>3000</v>
      </c>
      <c r="H200" s="169">
        <v>0</v>
      </c>
      <c r="I200" s="169">
        <v>408</v>
      </c>
      <c r="J200" s="169">
        <v>952</v>
      </c>
      <c r="K200" s="169">
        <v>0</v>
      </c>
      <c r="L200" s="169">
        <v>0</v>
      </c>
      <c r="M200" s="169">
        <v>0</v>
      </c>
      <c r="N200" s="169">
        <v>10000</v>
      </c>
      <c r="O200" s="169">
        <v>0</v>
      </c>
      <c r="P200" s="169">
        <v>9658.27</v>
      </c>
      <c r="Q200" s="169">
        <v>180</v>
      </c>
      <c r="R200" s="169">
        <v>0</v>
      </c>
      <c r="S200" s="169">
        <v>0</v>
      </c>
      <c r="T200" s="169">
        <v>1500</v>
      </c>
      <c r="U200" s="169">
        <v>0</v>
      </c>
      <c r="V200" s="169">
        <v>0</v>
      </c>
      <c r="W200" s="182">
        <v>0</v>
      </c>
      <c r="X200" s="182">
        <v>0</v>
      </c>
      <c r="Y200" s="182">
        <v>0</v>
      </c>
      <c r="Z200" s="182">
        <v>0</v>
      </c>
      <c r="AA200" s="182">
        <v>0</v>
      </c>
      <c r="AB200" s="182">
        <v>0</v>
      </c>
      <c r="AC200" s="182">
        <v>35000</v>
      </c>
      <c r="AD200" s="182">
        <v>0</v>
      </c>
      <c r="AE200" s="182">
        <v>0</v>
      </c>
    </row>
    <row r="201" customHeight="1" spans="1:31">
      <c r="A201" s="181">
        <v>201</v>
      </c>
      <c r="B201" s="168" t="s">
        <v>964</v>
      </c>
      <c r="C201" s="168" t="s">
        <v>961</v>
      </c>
      <c r="D201" s="58" t="s">
        <v>265</v>
      </c>
      <c r="E201" s="59" t="s">
        <v>479</v>
      </c>
      <c r="F201" s="123">
        <v>60698.27</v>
      </c>
      <c r="G201" s="169">
        <v>3000</v>
      </c>
      <c r="H201" s="169">
        <v>0</v>
      </c>
      <c r="I201" s="169">
        <v>408</v>
      </c>
      <c r="J201" s="169">
        <v>952</v>
      </c>
      <c r="K201" s="169">
        <v>0</v>
      </c>
      <c r="L201" s="169">
        <v>0</v>
      </c>
      <c r="M201" s="169">
        <v>0</v>
      </c>
      <c r="N201" s="169">
        <v>10000</v>
      </c>
      <c r="O201" s="169">
        <v>0</v>
      </c>
      <c r="P201" s="169">
        <v>9658.27</v>
      </c>
      <c r="Q201" s="169">
        <v>180</v>
      </c>
      <c r="R201" s="169">
        <v>0</v>
      </c>
      <c r="S201" s="169">
        <v>0</v>
      </c>
      <c r="T201" s="169">
        <v>1500</v>
      </c>
      <c r="U201" s="169">
        <v>0</v>
      </c>
      <c r="V201" s="169">
        <v>0</v>
      </c>
      <c r="W201" s="182">
        <v>0</v>
      </c>
      <c r="X201" s="182">
        <v>0</v>
      </c>
      <c r="Y201" s="182">
        <v>0</v>
      </c>
      <c r="Z201" s="182">
        <v>0</v>
      </c>
      <c r="AA201" s="182">
        <v>0</v>
      </c>
      <c r="AB201" s="182">
        <v>0</v>
      </c>
      <c r="AC201" s="182">
        <v>35000</v>
      </c>
      <c r="AD201" s="182">
        <v>0</v>
      </c>
      <c r="AE201" s="182">
        <v>0</v>
      </c>
    </row>
    <row r="202" customHeight="1" spans="1:31">
      <c r="A202" s="181"/>
      <c r="B202" s="168"/>
      <c r="C202" s="168"/>
      <c r="D202" s="58" t="s">
        <v>792</v>
      </c>
      <c r="E202" s="59" t="s">
        <v>793</v>
      </c>
      <c r="F202" s="123">
        <v>137800</v>
      </c>
      <c r="G202" s="169">
        <v>12000</v>
      </c>
      <c r="H202" s="169">
        <v>0</v>
      </c>
      <c r="I202" s="169">
        <v>1632</v>
      </c>
      <c r="J202" s="169">
        <v>3808</v>
      </c>
      <c r="K202" s="169">
        <v>0</v>
      </c>
      <c r="L202" s="169">
        <v>0</v>
      </c>
      <c r="M202" s="169">
        <v>0</v>
      </c>
      <c r="N202" s="169">
        <v>40000</v>
      </c>
      <c r="O202" s="169">
        <v>0</v>
      </c>
      <c r="P202" s="169">
        <v>23928.53</v>
      </c>
      <c r="Q202" s="169">
        <v>540</v>
      </c>
      <c r="R202" s="169">
        <v>0</v>
      </c>
      <c r="S202" s="169">
        <v>0</v>
      </c>
      <c r="T202" s="169">
        <v>6000</v>
      </c>
      <c r="U202" s="169">
        <v>0</v>
      </c>
      <c r="V202" s="169">
        <v>0</v>
      </c>
      <c r="W202" s="182">
        <v>0</v>
      </c>
      <c r="X202" s="182">
        <v>0</v>
      </c>
      <c r="Y202" s="182">
        <v>0</v>
      </c>
      <c r="Z202" s="182">
        <v>0</v>
      </c>
      <c r="AA202" s="182">
        <v>0</v>
      </c>
      <c r="AB202" s="182">
        <v>0</v>
      </c>
      <c r="AC202" s="182">
        <v>25000</v>
      </c>
      <c r="AD202" s="182">
        <v>0</v>
      </c>
      <c r="AE202" s="182">
        <v>24891.47</v>
      </c>
    </row>
    <row r="203" customHeight="1" spans="1:31">
      <c r="A203" s="181">
        <v>201</v>
      </c>
      <c r="B203" s="168" t="s">
        <v>964</v>
      </c>
      <c r="C203" s="168" t="s">
        <v>961</v>
      </c>
      <c r="D203" s="58" t="s">
        <v>267</v>
      </c>
      <c r="E203" s="59" t="s">
        <v>479</v>
      </c>
      <c r="F203" s="123">
        <v>137800</v>
      </c>
      <c r="G203" s="169">
        <v>12000</v>
      </c>
      <c r="H203" s="169">
        <v>0</v>
      </c>
      <c r="I203" s="169">
        <v>1632</v>
      </c>
      <c r="J203" s="169">
        <v>3808</v>
      </c>
      <c r="K203" s="169">
        <v>0</v>
      </c>
      <c r="L203" s="169">
        <v>0</v>
      </c>
      <c r="M203" s="169">
        <v>0</v>
      </c>
      <c r="N203" s="169">
        <v>40000</v>
      </c>
      <c r="O203" s="169">
        <v>0</v>
      </c>
      <c r="P203" s="169">
        <v>23928.53</v>
      </c>
      <c r="Q203" s="169">
        <v>540</v>
      </c>
      <c r="R203" s="169">
        <v>0</v>
      </c>
      <c r="S203" s="169">
        <v>0</v>
      </c>
      <c r="T203" s="169">
        <v>6000</v>
      </c>
      <c r="U203" s="169">
        <v>0</v>
      </c>
      <c r="V203" s="169">
        <v>0</v>
      </c>
      <c r="W203" s="182">
        <v>0</v>
      </c>
      <c r="X203" s="182">
        <v>0</v>
      </c>
      <c r="Y203" s="182">
        <v>0</v>
      </c>
      <c r="Z203" s="182">
        <v>0</v>
      </c>
      <c r="AA203" s="182">
        <v>0</v>
      </c>
      <c r="AB203" s="182">
        <v>0</v>
      </c>
      <c r="AC203" s="182">
        <v>25000</v>
      </c>
      <c r="AD203" s="182">
        <v>0</v>
      </c>
      <c r="AE203" s="182">
        <v>24891.47</v>
      </c>
    </row>
    <row r="204" customHeight="1" spans="1:31">
      <c r="A204" s="181"/>
      <c r="B204" s="168"/>
      <c r="C204" s="168"/>
      <c r="D204" s="58" t="s">
        <v>794</v>
      </c>
      <c r="E204" s="59" t="s">
        <v>795</v>
      </c>
      <c r="F204" s="123">
        <v>64064.67</v>
      </c>
      <c r="G204" s="169">
        <v>3000</v>
      </c>
      <c r="H204" s="169">
        <v>0</v>
      </c>
      <c r="I204" s="169">
        <v>408</v>
      </c>
      <c r="J204" s="169">
        <v>952</v>
      </c>
      <c r="K204" s="169">
        <v>0</v>
      </c>
      <c r="L204" s="169">
        <v>0</v>
      </c>
      <c r="M204" s="169">
        <v>0</v>
      </c>
      <c r="N204" s="169">
        <v>10000</v>
      </c>
      <c r="O204" s="169">
        <v>0</v>
      </c>
      <c r="P204" s="169">
        <v>17844.67</v>
      </c>
      <c r="Q204" s="169">
        <v>360</v>
      </c>
      <c r="R204" s="169">
        <v>0</v>
      </c>
      <c r="S204" s="169">
        <v>0</v>
      </c>
      <c r="T204" s="169">
        <v>1500</v>
      </c>
      <c r="U204" s="169">
        <v>0</v>
      </c>
      <c r="V204" s="169">
        <v>0</v>
      </c>
      <c r="W204" s="182">
        <v>0</v>
      </c>
      <c r="X204" s="182">
        <v>0</v>
      </c>
      <c r="Y204" s="182">
        <v>0</v>
      </c>
      <c r="Z204" s="182">
        <v>0</v>
      </c>
      <c r="AA204" s="182">
        <v>0</v>
      </c>
      <c r="AB204" s="182">
        <v>0</v>
      </c>
      <c r="AC204" s="182">
        <v>30000</v>
      </c>
      <c r="AD204" s="182">
        <v>0</v>
      </c>
      <c r="AE204" s="182">
        <v>0</v>
      </c>
    </row>
    <row r="205" customHeight="1" spans="1:31">
      <c r="A205" s="181">
        <v>201</v>
      </c>
      <c r="B205" s="168" t="s">
        <v>964</v>
      </c>
      <c r="C205" s="168" t="s">
        <v>961</v>
      </c>
      <c r="D205" s="58" t="s">
        <v>269</v>
      </c>
      <c r="E205" s="59" t="s">
        <v>479</v>
      </c>
      <c r="F205" s="123">
        <v>64064.67</v>
      </c>
      <c r="G205" s="169">
        <v>3000</v>
      </c>
      <c r="H205" s="169">
        <v>0</v>
      </c>
      <c r="I205" s="169">
        <v>408</v>
      </c>
      <c r="J205" s="169">
        <v>952</v>
      </c>
      <c r="K205" s="169">
        <v>0</v>
      </c>
      <c r="L205" s="169">
        <v>0</v>
      </c>
      <c r="M205" s="169">
        <v>0</v>
      </c>
      <c r="N205" s="169">
        <v>10000</v>
      </c>
      <c r="O205" s="169">
        <v>0</v>
      </c>
      <c r="P205" s="169">
        <v>17844.67</v>
      </c>
      <c r="Q205" s="169">
        <v>360</v>
      </c>
      <c r="R205" s="169">
        <v>0</v>
      </c>
      <c r="S205" s="169">
        <v>0</v>
      </c>
      <c r="T205" s="169">
        <v>1500</v>
      </c>
      <c r="U205" s="169">
        <v>0</v>
      </c>
      <c r="V205" s="169">
        <v>0</v>
      </c>
      <c r="W205" s="182">
        <v>0</v>
      </c>
      <c r="X205" s="182">
        <v>0</v>
      </c>
      <c r="Y205" s="182">
        <v>0</v>
      </c>
      <c r="Z205" s="182">
        <v>0</v>
      </c>
      <c r="AA205" s="182">
        <v>0</v>
      </c>
      <c r="AB205" s="182">
        <v>0</v>
      </c>
      <c r="AC205" s="182">
        <v>30000</v>
      </c>
      <c r="AD205" s="182">
        <v>0</v>
      </c>
      <c r="AE205" s="182">
        <v>0</v>
      </c>
    </row>
    <row r="206" customHeight="1" spans="1:31">
      <c r="A206" s="181"/>
      <c r="B206" s="168"/>
      <c r="C206" s="168"/>
      <c r="D206" s="58" t="s">
        <v>796</v>
      </c>
      <c r="E206" s="59" t="s">
        <v>797</v>
      </c>
      <c r="F206" s="123">
        <v>68900</v>
      </c>
      <c r="G206" s="169">
        <v>6000</v>
      </c>
      <c r="H206" s="169">
        <v>0</v>
      </c>
      <c r="I206" s="169">
        <v>816</v>
      </c>
      <c r="J206" s="169">
        <v>1904</v>
      </c>
      <c r="K206" s="169">
        <v>0</v>
      </c>
      <c r="L206" s="169">
        <v>0</v>
      </c>
      <c r="M206" s="169">
        <v>0</v>
      </c>
      <c r="N206" s="169">
        <v>20000</v>
      </c>
      <c r="O206" s="169">
        <v>0</v>
      </c>
      <c r="P206" s="169">
        <v>7085.11</v>
      </c>
      <c r="Q206" s="169">
        <v>180</v>
      </c>
      <c r="R206" s="169">
        <v>0</v>
      </c>
      <c r="S206" s="169">
        <v>0</v>
      </c>
      <c r="T206" s="169">
        <v>3000</v>
      </c>
      <c r="U206" s="169">
        <v>0</v>
      </c>
      <c r="V206" s="169">
        <v>0</v>
      </c>
      <c r="W206" s="182">
        <v>0</v>
      </c>
      <c r="X206" s="182">
        <v>0</v>
      </c>
      <c r="Y206" s="182">
        <v>0</v>
      </c>
      <c r="Z206" s="182">
        <v>0</v>
      </c>
      <c r="AA206" s="182">
        <v>0</v>
      </c>
      <c r="AB206" s="182">
        <v>0</v>
      </c>
      <c r="AC206" s="182">
        <v>20000</v>
      </c>
      <c r="AD206" s="182">
        <v>0</v>
      </c>
      <c r="AE206" s="182">
        <v>9914.89</v>
      </c>
    </row>
    <row r="207" customHeight="1" spans="1:31">
      <c r="A207" s="181">
        <v>201</v>
      </c>
      <c r="B207" s="168" t="s">
        <v>964</v>
      </c>
      <c r="C207" s="168" t="s">
        <v>961</v>
      </c>
      <c r="D207" s="58" t="s">
        <v>271</v>
      </c>
      <c r="E207" s="59" t="s">
        <v>479</v>
      </c>
      <c r="F207" s="123">
        <v>68900</v>
      </c>
      <c r="G207" s="169">
        <v>6000</v>
      </c>
      <c r="H207" s="169">
        <v>0</v>
      </c>
      <c r="I207" s="169">
        <v>816</v>
      </c>
      <c r="J207" s="169">
        <v>1904</v>
      </c>
      <c r="K207" s="169">
        <v>0</v>
      </c>
      <c r="L207" s="169">
        <v>0</v>
      </c>
      <c r="M207" s="169">
        <v>0</v>
      </c>
      <c r="N207" s="169">
        <v>20000</v>
      </c>
      <c r="O207" s="169">
        <v>0</v>
      </c>
      <c r="P207" s="169">
        <v>7085.11</v>
      </c>
      <c r="Q207" s="169">
        <v>180</v>
      </c>
      <c r="R207" s="169">
        <v>0</v>
      </c>
      <c r="S207" s="169">
        <v>0</v>
      </c>
      <c r="T207" s="169">
        <v>3000</v>
      </c>
      <c r="U207" s="169">
        <v>0</v>
      </c>
      <c r="V207" s="169">
        <v>0</v>
      </c>
      <c r="W207" s="182">
        <v>0</v>
      </c>
      <c r="X207" s="182">
        <v>0</v>
      </c>
      <c r="Y207" s="182">
        <v>0</v>
      </c>
      <c r="Z207" s="182">
        <v>0</v>
      </c>
      <c r="AA207" s="182">
        <v>0</v>
      </c>
      <c r="AB207" s="182">
        <v>0</v>
      </c>
      <c r="AC207" s="182">
        <v>20000</v>
      </c>
      <c r="AD207" s="182">
        <v>0</v>
      </c>
      <c r="AE207" s="182">
        <v>9914.89</v>
      </c>
    </row>
    <row r="208" customHeight="1" spans="1:31">
      <c r="A208" s="181"/>
      <c r="B208" s="168"/>
      <c r="C208" s="168"/>
      <c r="D208" s="58" t="s">
        <v>798</v>
      </c>
      <c r="E208" s="59" t="s">
        <v>799</v>
      </c>
      <c r="F208" s="123">
        <v>103350</v>
      </c>
      <c r="G208" s="169">
        <v>9000</v>
      </c>
      <c r="H208" s="169">
        <v>0</v>
      </c>
      <c r="I208" s="169">
        <v>1224</v>
      </c>
      <c r="J208" s="169">
        <v>2856</v>
      </c>
      <c r="K208" s="169">
        <v>0</v>
      </c>
      <c r="L208" s="169">
        <v>0</v>
      </c>
      <c r="M208" s="169">
        <v>0</v>
      </c>
      <c r="N208" s="169">
        <v>30000</v>
      </c>
      <c r="O208" s="169">
        <v>0</v>
      </c>
      <c r="P208" s="169">
        <v>7301.54</v>
      </c>
      <c r="Q208" s="169">
        <v>180</v>
      </c>
      <c r="R208" s="169">
        <v>0</v>
      </c>
      <c r="S208" s="169">
        <v>0</v>
      </c>
      <c r="T208" s="169">
        <v>4500</v>
      </c>
      <c r="U208" s="169">
        <v>0</v>
      </c>
      <c r="V208" s="169">
        <v>0</v>
      </c>
      <c r="W208" s="182">
        <v>0</v>
      </c>
      <c r="X208" s="182">
        <v>0</v>
      </c>
      <c r="Y208" s="182">
        <v>0</v>
      </c>
      <c r="Z208" s="182">
        <v>0</v>
      </c>
      <c r="AA208" s="182">
        <v>0</v>
      </c>
      <c r="AB208" s="182">
        <v>0</v>
      </c>
      <c r="AC208" s="182">
        <v>25000</v>
      </c>
      <c r="AD208" s="182">
        <v>0</v>
      </c>
      <c r="AE208" s="182">
        <v>23288.46</v>
      </c>
    </row>
    <row r="209" customHeight="1" spans="1:31">
      <c r="A209" s="181">
        <v>201</v>
      </c>
      <c r="B209" s="168" t="s">
        <v>964</v>
      </c>
      <c r="C209" s="168" t="s">
        <v>961</v>
      </c>
      <c r="D209" s="58" t="s">
        <v>273</v>
      </c>
      <c r="E209" s="59" t="s">
        <v>479</v>
      </c>
      <c r="F209" s="123">
        <v>103350</v>
      </c>
      <c r="G209" s="169">
        <v>9000</v>
      </c>
      <c r="H209" s="169">
        <v>0</v>
      </c>
      <c r="I209" s="169">
        <v>1224</v>
      </c>
      <c r="J209" s="169">
        <v>2856</v>
      </c>
      <c r="K209" s="169">
        <v>0</v>
      </c>
      <c r="L209" s="169">
        <v>0</v>
      </c>
      <c r="M209" s="169">
        <v>0</v>
      </c>
      <c r="N209" s="169">
        <v>30000</v>
      </c>
      <c r="O209" s="169">
        <v>0</v>
      </c>
      <c r="P209" s="169">
        <v>7301.54</v>
      </c>
      <c r="Q209" s="169">
        <v>180</v>
      </c>
      <c r="R209" s="169">
        <v>0</v>
      </c>
      <c r="S209" s="169">
        <v>0</v>
      </c>
      <c r="T209" s="169">
        <v>4500</v>
      </c>
      <c r="U209" s="169">
        <v>0</v>
      </c>
      <c r="V209" s="169">
        <v>0</v>
      </c>
      <c r="W209" s="182">
        <v>0</v>
      </c>
      <c r="X209" s="182">
        <v>0</v>
      </c>
      <c r="Y209" s="182">
        <v>0</v>
      </c>
      <c r="Z209" s="182">
        <v>0</v>
      </c>
      <c r="AA209" s="182">
        <v>0</v>
      </c>
      <c r="AB209" s="182">
        <v>0</v>
      </c>
      <c r="AC209" s="182">
        <v>25000</v>
      </c>
      <c r="AD209" s="182">
        <v>0</v>
      </c>
      <c r="AE209" s="182">
        <v>23288.46</v>
      </c>
    </row>
    <row r="210" customHeight="1" spans="1:31">
      <c r="A210" s="181"/>
      <c r="B210" s="168"/>
      <c r="C210" s="168"/>
      <c r="D210" s="58" t="s">
        <v>800</v>
      </c>
      <c r="E210" s="59" t="s">
        <v>801</v>
      </c>
      <c r="F210" s="123">
        <v>68900</v>
      </c>
      <c r="G210" s="169">
        <v>6000</v>
      </c>
      <c r="H210" s="169">
        <v>0</v>
      </c>
      <c r="I210" s="169">
        <v>816</v>
      </c>
      <c r="J210" s="169">
        <v>1904</v>
      </c>
      <c r="K210" s="169">
        <v>0</v>
      </c>
      <c r="L210" s="169">
        <v>0</v>
      </c>
      <c r="M210" s="169">
        <v>0</v>
      </c>
      <c r="N210" s="169">
        <v>20000</v>
      </c>
      <c r="O210" s="169">
        <v>0</v>
      </c>
      <c r="P210" s="169">
        <v>9111.07</v>
      </c>
      <c r="Q210" s="169">
        <v>240</v>
      </c>
      <c r="R210" s="169">
        <v>0</v>
      </c>
      <c r="S210" s="169">
        <v>0</v>
      </c>
      <c r="T210" s="169">
        <v>3000</v>
      </c>
      <c r="U210" s="169">
        <v>0</v>
      </c>
      <c r="V210" s="169">
        <v>0</v>
      </c>
      <c r="W210" s="182">
        <v>0</v>
      </c>
      <c r="X210" s="182">
        <v>0</v>
      </c>
      <c r="Y210" s="182">
        <v>0</v>
      </c>
      <c r="Z210" s="182">
        <v>0</v>
      </c>
      <c r="AA210" s="182">
        <v>0</v>
      </c>
      <c r="AB210" s="182">
        <v>0</v>
      </c>
      <c r="AC210" s="182">
        <v>25000</v>
      </c>
      <c r="AD210" s="182">
        <v>0</v>
      </c>
      <c r="AE210" s="182">
        <v>2828.93</v>
      </c>
    </row>
    <row r="211" customHeight="1" spans="1:31">
      <c r="A211" s="181">
        <v>201</v>
      </c>
      <c r="B211" s="168" t="s">
        <v>964</v>
      </c>
      <c r="C211" s="168" t="s">
        <v>961</v>
      </c>
      <c r="D211" s="58" t="s">
        <v>275</v>
      </c>
      <c r="E211" s="59" t="s">
        <v>479</v>
      </c>
      <c r="F211" s="123">
        <v>68900</v>
      </c>
      <c r="G211" s="169">
        <v>6000</v>
      </c>
      <c r="H211" s="169">
        <v>0</v>
      </c>
      <c r="I211" s="169">
        <v>816</v>
      </c>
      <c r="J211" s="169">
        <v>1904</v>
      </c>
      <c r="K211" s="169">
        <v>0</v>
      </c>
      <c r="L211" s="169">
        <v>0</v>
      </c>
      <c r="M211" s="169">
        <v>0</v>
      </c>
      <c r="N211" s="169">
        <v>20000</v>
      </c>
      <c r="O211" s="169">
        <v>0</v>
      </c>
      <c r="P211" s="169">
        <v>9111.07</v>
      </c>
      <c r="Q211" s="169">
        <v>240</v>
      </c>
      <c r="R211" s="169">
        <v>0</v>
      </c>
      <c r="S211" s="169">
        <v>0</v>
      </c>
      <c r="T211" s="169">
        <v>3000</v>
      </c>
      <c r="U211" s="169">
        <v>0</v>
      </c>
      <c r="V211" s="169">
        <v>0</v>
      </c>
      <c r="W211" s="182">
        <v>0</v>
      </c>
      <c r="X211" s="182">
        <v>0</v>
      </c>
      <c r="Y211" s="182">
        <v>0</v>
      </c>
      <c r="Z211" s="182">
        <v>0</v>
      </c>
      <c r="AA211" s="182">
        <v>0</v>
      </c>
      <c r="AB211" s="182">
        <v>0</v>
      </c>
      <c r="AC211" s="182">
        <v>25000</v>
      </c>
      <c r="AD211" s="182">
        <v>0</v>
      </c>
      <c r="AE211" s="182">
        <v>2828.93</v>
      </c>
    </row>
    <row r="212" customHeight="1" spans="1:31">
      <c r="A212" s="181"/>
      <c r="B212" s="168"/>
      <c r="C212" s="168"/>
      <c r="D212" s="58" t="s">
        <v>802</v>
      </c>
      <c r="E212" s="59" t="s">
        <v>803</v>
      </c>
      <c r="F212" s="123">
        <v>68900</v>
      </c>
      <c r="G212" s="169">
        <v>6000</v>
      </c>
      <c r="H212" s="169">
        <v>0</v>
      </c>
      <c r="I212" s="169">
        <v>816</v>
      </c>
      <c r="J212" s="169">
        <v>1904</v>
      </c>
      <c r="K212" s="169">
        <v>0</v>
      </c>
      <c r="L212" s="169">
        <v>0</v>
      </c>
      <c r="M212" s="169">
        <v>0</v>
      </c>
      <c r="N212" s="169">
        <v>20000</v>
      </c>
      <c r="O212" s="169">
        <v>0</v>
      </c>
      <c r="P212" s="169">
        <v>5267.93</v>
      </c>
      <c r="Q212" s="169">
        <v>120</v>
      </c>
      <c r="R212" s="169">
        <v>0</v>
      </c>
      <c r="S212" s="169">
        <v>0</v>
      </c>
      <c r="T212" s="169">
        <v>3000</v>
      </c>
      <c r="U212" s="169">
        <v>0</v>
      </c>
      <c r="V212" s="169">
        <v>0</v>
      </c>
      <c r="W212" s="182">
        <v>0</v>
      </c>
      <c r="X212" s="182">
        <v>0</v>
      </c>
      <c r="Y212" s="182">
        <v>0</v>
      </c>
      <c r="Z212" s="182">
        <v>0</v>
      </c>
      <c r="AA212" s="182">
        <v>0</v>
      </c>
      <c r="AB212" s="182">
        <v>0</v>
      </c>
      <c r="AC212" s="182">
        <v>20000</v>
      </c>
      <c r="AD212" s="182">
        <v>0</v>
      </c>
      <c r="AE212" s="182">
        <v>11792.07</v>
      </c>
    </row>
    <row r="213" customHeight="1" spans="1:31">
      <c r="A213" s="181">
        <v>201</v>
      </c>
      <c r="B213" s="168" t="s">
        <v>964</v>
      </c>
      <c r="C213" s="168" t="s">
        <v>961</v>
      </c>
      <c r="D213" s="58" t="s">
        <v>277</v>
      </c>
      <c r="E213" s="59" t="s">
        <v>479</v>
      </c>
      <c r="F213" s="123">
        <v>68900</v>
      </c>
      <c r="G213" s="169">
        <v>6000</v>
      </c>
      <c r="H213" s="169">
        <v>0</v>
      </c>
      <c r="I213" s="169">
        <v>816</v>
      </c>
      <c r="J213" s="169">
        <v>1904</v>
      </c>
      <c r="K213" s="169">
        <v>0</v>
      </c>
      <c r="L213" s="169">
        <v>0</v>
      </c>
      <c r="M213" s="169">
        <v>0</v>
      </c>
      <c r="N213" s="169">
        <v>20000</v>
      </c>
      <c r="O213" s="169">
        <v>0</v>
      </c>
      <c r="P213" s="169">
        <v>5267.93</v>
      </c>
      <c r="Q213" s="169">
        <v>120</v>
      </c>
      <c r="R213" s="169">
        <v>0</v>
      </c>
      <c r="S213" s="169">
        <v>0</v>
      </c>
      <c r="T213" s="169">
        <v>3000</v>
      </c>
      <c r="U213" s="169">
        <v>0</v>
      </c>
      <c r="V213" s="169">
        <v>0</v>
      </c>
      <c r="W213" s="182">
        <v>0</v>
      </c>
      <c r="X213" s="182">
        <v>0</v>
      </c>
      <c r="Y213" s="182">
        <v>0</v>
      </c>
      <c r="Z213" s="182">
        <v>0</v>
      </c>
      <c r="AA213" s="182">
        <v>0</v>
      </c>
      <c r="AB213" s="182">
        <v>0</v>
      </c>
      <c r="AC213" s="182">
        <v>20000</v>
      </c>
      <c r="AD213" s="182">
        <v>0</v>
      </c>
      <c r="AE213" s="182">
        <v>11792.07</v>
      </c>
    </row>
    <row r="214" customHeight="1" spans="1:31">
      <c r="A214" s="181"/>
      <c r="B214" s="168"/>
      <c r="C214" s="168"/>
      <c r="D214" s="58" t="s">
        <v>804</v>
      </c>
      <c r="E214" s="59" t="s">
        <v>805</v>
      </c>
      <c r="F214" s="123">
        <v>73778.56</v>
      </c>
      <c r="G214" s="169">
        <v>6000</v>
      </c>
      <c r="H214" s="169">
        <v>0</v>
      </c>
      <c r="I214" s="169">
        <v>816</v>
      </c>
      <c r="J214" s="169">
        <v>1904</v>
      </c>
      <c r="K214" s="169">
        <v>0</v>
      </c>
      <c r="L214" s="169">
        <v>0</v>
      </c>
      <c r="M214" s="169">
        <v>0</v>
      </c>
      <c r="N214" s="169">
        <v>20000</v>
      </c>
      <c r="O214" s="169">
        <v>0</v>
      </c>
      <c r="P214" s="169">
        <v>11758.56</v>
      </c>
      <c r="Q214" s="169">
        <v>300</v>
      </c>
      <c r="R214" s="169">
        <v>0</v>
      </c>
      <c r="S214" s="169">
        <v>0</v>
      </c>
      <c r="T214" s="169">
        <v>3000</v>
      </c>
      <c r="U214" s="169">
        <v>0</v>
      </c>
      <c r="V214" s="169">
        <v>0</v>
      </c>
      <c r="W214" s="182">
        <v>0</v>
      </c>
      <c r="X214" s="182">
        <v>0</v>
      </c>
      <c r="Y214" s="182">
        <v>0</v>
      </c>
      <c r="Z214" s="182">
        <v>0</v>
      </c>
      <c r="AA214" s="182">
        <v>0</v>
      </c>
      <c r="AB214" s="182">
        <v>0</v>
      </c>
      <c r="AC214" s="182">
        <v>30000</v>
      </c>
      <c r="AD214" s="182">
        <v>0</v>
      </c>
      <c r="AE214" s="182">
        <v>0</v>
      </c>
    </row>
    <row r="215" customHeight="1" spans="1:31">
      <c r="A215" s="181">
        <v>201</v>
      </c>
      <c r="B215" s="168" t="s">
        <v>964</v>
      </c>
      <c r="C215" s="168" t="s">
        <v>961</v>
      </c>
      <c r="D215" s="58" t="s">
        <v>279</v>
      </c>
      <c r="E215" s="59" t="s">
        <v>479</v>
      </c>
      <c r="F215" s="123">
        <v>73778.56</v>
      </c>
      <c r="G215" s="169">
        <v>6000</v>
      </c>
      <c r="H215" s="169">
        <v>0</v>
      </c>
      <c r="I215" s="169">
        <v>816</v>
      </c>
      <c r="J215" s="169">
        <v>1904</v>
      </c>
      <c r="K215" s="169">
        <v>0</v>
      </c>
      <c r="L215" s="169">
        <v>0</v>
      </c>
      <c r="M215" s="169">
        <v>0</v>
      </c>
      <c r="N215" s="169">
        <v>20000</v>
      </c>
      <c r="O215" s="169">
        <v>0</v>
      </c>
      <c r="P215" s="169">
        <v>11758.56</v>
      </c>
      <c r="Q215" s="169">
        <v>300</v>
      </c>
      <c r="R215" s="169">
        <v>0</v>
      </c>
      <c r="S215" s="169">
        <v>0</v>
      </c>
      <c r="T215" s="169">
        <v>3000</v>
      </c>
      <c r="U215" s="169">
        <v>0</v>
      </c>
      <c r="V215" s="169">
        <v>0</v>
      </c>
      <c r="W215" s="182">
        <v>0</v>
      </c>
      <c r="X215" s="182">
        <v>0</v>
      </c>
      <c r="Y215" s="182">
        <v>0</v>
      </c>
      <c r="Z215" s="182">
        <v>0</v>
      </c>
      <c r="AA215" s="182">
        <v>0</v>
      </c>
      <c r="AB215" s="182">
        <v>0</v>
      </c>
      <c r="AC215" s="182">
        <v>30000</v>
      </c>
      <c r="AD215" s="182">
        <v>0</v>
      </c>
      <c r="AE215" s="182">
        <v>0</v>
      </c>
    </row>
    <row r="216" customHeight="1" spans="1:31">
      <c r="A216" s="181"/>
      <c r="B216" s="168"/>
      <c r="C216" s="168"/>
      <c r="D216" s="58" t="s">
        <v>806</v>
      </c>
      <c r="E216" s="59" t="s">
        <v>807</v>
      </c>
      <c r="F216" s="123">
        <v>206700</v>
      </c>
      <c r="G216" s="169">
        <v>18000</v>
      </c>
      <c r="H216" s="169">
        <v>0</v>
      </c>
      <c r="I216" s="169">
        <v>2448</v>
      </c>
      <c r="J216" s="169">
        <v>5712</v>
      </c>
      <c r="K216" s="169">
        <v>0</v>
      </c>
      <c r="L216" s="169">
        <v>0</v>
      </c>
      <c r="M216" s="169">
        <v>0</v>
      </c>
      <c r="N216" s="169">
        <v>60000</v>
      </c>
      <c r="O216" s="169">
        <v>0</v>
      </c>
      <c r="P216" s="169">
        <v>27734.3</v>
      </c>
      <c r="Q216" s="169">
        <v>600</v>
      </c>
      <c r="R216" s="169">
        <v>0</v>
      </c>
      <c r="S216" s="169">
        <v>0</v>
      </c>
      <c r="T216" s="169">
        <v>9000</v>
      </c>
      <c r="U216" s="169">
        <v>0</v>
      </c>
      <c r="V216" s="169">
        <v>0</v>
      </c>
      <c r="W216" s="182">
        <v>0</v>
      </c>
      <c r="X216" s="182">
        <v>0</v>
      </c>
      <c r="Y216" s="182">
        <v>0</v>
      </c>
      <c r="Z216" s="182">
        <v>0</v>
      </c>
      <c r="AA216" s="182">
        <v>0</v>
      </c>
      <c r="AB216" s="182">
        <v>0</v>
      </c>
      <c r="AC216" s="182">
        <v>20000</v>
      </c>
      <c r="AD216" s="182">
        <v>0</v>
      </c>
      <c r="AE216" s="182">
        <v>63205.7</v>
      </c>
    </row>
    <row r="217" customHeight="1" spans="1:31">
      <c r="A217" s="181">
        <v>201</v>
      </c>
      <c r="B217" s="168" t="s">
        <v>964</v>
      </c>
      <c r="C217" s="168" t="s">
        <v>961</v>
      </c>
      <c r="D217" s="58" t="s">
        <v>281</v>
      </c>
      <c r="E217" s="59" t="s">
        <v>479</v>
      </c>
      <c r="F217" s="123">
        <v>206700</v>
      </c>
      <c r="G217" s="169">
        <v>18000</v>
      </c>
      <c r="H217" s="169">
        <v>0</v>
      </c>
      <c r="I217" s="169">
        <v>2448</v>
      </c>
      <c r="J217" s="169">
        <v>5712</v>
      </c>
      <c r="K217" s="169">
        <v>0</v>
      </c>
      <c r="L217" s="169">
        <v>0</v>
      </c>
      <c r="M217" s="169">
        <v>0</v>
      </c>
      <c r="N217" s="169">
        <v>60000</v>
      </c>
      <c r="O217" s="169">
        <v>0</v>
      </c>
      <c r="P217" s="169">
        <v>27734.3</v>
      </c>
      <c r="Q217" s="169">
        <v>600</v>
      </c>
      <c r="R217" s="169">
        <v>0</v>
      </c>
      <c r="S217" s="169">
        <v>0</v>
      </c>
      <c r="T217" s="169">
        <v>9000</v>
      </c>
      <c r="U217" s="169">
        <v>0</v>
      </c>
      <c r="V217" s="169">
        <v>0</v>
      </c>
      <c r="W217" s="182">
        <v>0</v>
      </c>
      <c r="X217" s="182">
        <v>0</v>
      </c>
      <c r="Y217" s="182">
        <v>0</v>
      </c>
      <c r="Z217" s="182">
        <v>0</v>
      </c>
      <c r="AA217" s="182">
        <v>0</v>
      </c>
      <c r="AB217" s="182">
        <v>0</v>
      </c>
      <c r="AC217" s="182">
        <v>20000</v>
      </c>
      <c r="AD217" s="182">
        <v>0</v>
      </c>
      <c r="AE217" s="182">
        <v>63205.7</v>
      </c>
    </row>
    <row r="218" customHeight="1" spans="1:31">
      <c r="A218" s="181"/>
      <c r="B218" s="168"/>
      <c r="C218" s="168"/>
      <c r="D218" s="58" t="s">
        <v>808</v>
      </c>
      <c r="E218" s="59" t="s">
        <v>809</v>
      </c>
      <c r="F218" s="123">
        <v>51425.33</v>
      </c>
      <c r="G218" s="169">
        <v>3000</v>
      </c>
      <c r="H218" s="169">
        <v>0</v>
      </c>
      <c r="I218" s="169">
        <v>408</v>
      </c>
      <c r="J218" s="169">
        <v>952</v>
      </c>
      <c r="K218" s="169">
        <v>0</v>
      </c>
      <c r="L218" s="169">
        <v>0</v>
      </c>
      <c r="M218" s="169">
        <v>0</v>
      </c>
      <c r="N218" s="169">
        <v>10000</v>
      </c>
      <c r="O218" s="169">
        <v>0</v>
      </c>
      <c r="P218" s="169">
        <v>10325.33</v>
      </c>
      <c r="Q218" s="169">
        <v>240</v>
      </c>
      <c r="R218" s="169">
        <v>0</v>
      </c>
      <c r="S218" s="169">
        <v>0</v>
      </c>
      <c r="T218" s="169">
        <v>1500</v>
      </c>
      <c r="U218" s="169">
        <v>0</v>
      </c>
      <c r="V218" s="169">
        <v>0</v>
      </c>
      <c r="W218" s="182">
        <v>0</v>
      </c>
      <c r="X218" s="182">
        <v>0</v>
      </c>
      <c r="Y218" s="182">
        <v>0</v>
      </c>
      <c r="Z218" s="182">
        <v>0</v>
      </c>
      <c r="AA218" s="182">
        <v>0</v>
      </c>
      <c r="AB218" s="182">
        <v>0</v>
      </c>
      <c r="AC218" s="182">
        <v>25000</v>
      </c>
      <c r="AD218" s="182">
        <v>0</v>
      </c>
      <c r="AE218" s="182">
        <v>0</v>
      </c>
    </row>
    <row r="219" customHeight="1" spans="1:31">
      <c r="A219" s="181">
        <v>201</v>
      </c>
      <c r="B219" s="168" t="s">
        <v>964</v>
      </c>
      <c r="C219" s="168" t="s">
        <v>961</v>
      </c>
      <c r="D219" s="58" t="s">
        <v>283</v>
      </c>
      <c r="E219" s="59" t="s">
        <v>479</v>
      </c>
      <c r="F219" s="123">
        <v>51425.33</v>
      </c>
      <c r="G219" s="169">
        <v>3000</v>
      </c>
      <c r="H219" s="169">
        <v>0</v>
      </c>
      <c r="I219" s="169">
        <v>408</v>
      </c>
      <c r="J219" s="169">
        <v>952</v>
      </c>
      <c r="K219" s="169">
        <v>0</v>
      </c>
      <c r="L219" s="169">
        <v>0</v>
      </c>
      <c r="M219" s="169">
        <v>0</v>
      </c>
      <c r="N219" s="169">
        <v>10000</v>
      </c>
      <c r="O219" s="169">
        <v>0</v>
      </c>
      <c r="P219" s="169">
        <v>10325.33</v>
      </c>
      <c r="Q219" s="169">
        <v>240</v>
      </c>
      <c r="R219" s="169">
        <v>0</v>
      </c>
      <c r="S219" s="169">
        <v>0</v>
      </c>
      <c r="T219" s="169">
        <v>1500</v>
      </c>
      <c r="U219" s="169">
        <v>0</v>
      </c>
      <c r="V219" s="169">
        <v>0</v>
      </c>
      <c r="W219" s="182">
        <v>0</v>
      </c>
      <c r="X219" s="182">
        <v>0</v>
      </c>
      <c r="Y219" s="182">
        <v>0</v>
      </c>
      <c r="Z219" s="182">
        <v>0</v>
      </c>
      <c r="AA219" s="182">
        <v>0</v>
      </c>
      <c r="AB219" s="182">
        <v>0</v>
      </c>
      <c r="AC219" s="182">
        <v>25000</v>
      </c>
      <c r="AD219" s="182">
        <v>0</v>
      </c>
      <c r="AE219" s="182">
        <v>0</v>
      </c>
    </row>
    <row r="220" customHeight="1" spans="1:31">
      <c r="A220" s="181"/>
      <c r="B220" s="168"/>
      <c r="C220" s="168"/>
      <c r="D220" s="58" t="s">
        <v>810</v>
      </c>
      <c r="E220" s="59" t="s">
        <v>811</v>
      </c>
      <c r="F220" s="123">
        <v>25000</v>
      </c>
      <c r="G220" s="169">
        <v>0</v>
      </c>
      <c r="H220" s="169">
        <v>0</v>
      </c>
      <c r="I220" s="169">
        <v>0</v>
      </c>
      <c r="J220" s="169">
        <v>0</v>
      </c>
      <c r="K220" s="169">
        <v>0</v>
      </c>
      <c r="L220" s="169">
        <v>0</v>
      </c>
      <c r="M220" s="169">
        <v>0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169">
        <v>0</v>
      </c>
      <c r="V220" s="169">
        <v>0</v>
      </c>
      <c r="W220" s="182">
        <v>0</v>
      </c>
      <c r="X220" s="182">
        <v>0</v>
      </c>
      <c r="Y220" s="182">
        <v>0</v>
      </c>
      <c r="Z220" s="182">
        <v>0</v>
      </c>
      <c r="AA220" s="182">
        <v>0</v>
      </c>
      <c r="AB220" s="182">
        <v>0</v>
      </c>
      <c r="AC220" s="182">
        <v>25000</v>
      </c>
      <c r="AD220" s="182">
        <v>0</v>
      </c>
      <c r="AE220" s="182">
        <v>0</v>
      </c>
    </row>
    <row r="221" customHeight="1" spans="1:31">
      <c r="A221" s="181">
        <v>201</v>
      </c>
      <c r="B221" s="168" t="s">
        <v>964</v>
      </c>
      <c r="C221" s="168" t="s">
        <v>961</v>
      </c>
      <c r="D221" s="58" t="s">
        <v>285</v>
      </c>
      <c r="E221" s="59" t="s">
        <v>479</v>
      </c>
      <c r="F221" s="123">
        <v>25000</v>
      </c>
      <c r="G221" s="169">
        <v>0</v>
      </c>
      <c r="H221" s="169">
        <v>0</v>
      </c>
      <c r="I221" s="169">
        <v>0</v>
      </c>
      <c r="J221" s="169">
        <v>0</v>
      </c>
      <c r="K221" s="169">
        <v>0</v>
      </c>
      <c r="L221" s="169">
        <v>0</v>
      </c>
      <c r="M221" s="169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169">
        <v>0</v>
      </c>
      <c r="V221" s="169">
        <v>0</v>
      </c>
      <c r="W221" s="182">
        <v>0</v>
      </c>
      <c r="X221" s="182">
        <v>0</v>
      </c>
      <c r="Y221" s="182">
        <v>0</v>
      </c>
      <c r="Z221" s="182">
        <v>0</v>
      </c>
      <c r="AA221" s="182">
        <v>0</v>
      </c>
      <c r="AB221" s="182">
        <v>0</v>
      </c>
      <c r="AC221" s="182">
        <v>25000</v>
      </c>
      <c r="AD221" s="182">
        <v>0</v>
      </c>
      <c r="AE221" s="182">
        <v>0</v>
      </c>
    </row>
    <row r="222" customHeight="1" spans="1:31">
      <c r="A222" s="181"/>
      <c r="B222" s="168"/>
      <c r="C222" s="168"/>
      <c r="D222" s="58" t="s">
        <v>812</v>
      </c>
      <c r="E222" s="59" t="s">
        <v>813</v>
      </c>
      <c r="F222" s="123">
        <v>73311.72</v>
      </c>
      <c r="G222" s="169">
        <v>6000</v>
      </c>
      <c r="H222" s="169">
        <v>0</v>
      </c>
      <c r="I222" s="169">
        <v>816</v>
      </c>
      <c r="J222" s="169">
        <v>1904</v>
      </c>
      <c r="K222" s="169">
        <v>0</v>
      </c>
      <c r="L222" s="169">
        <v>0</v>
      </c>
      <c r="M222" s="169">
        <v>0</v>
      </c>
      <c r="N222" s="169">
        <v>20000</v>
      </c>
      <c r="O222" s="169">
        <v>0</v>
      </c>
      <c r="P222" s="169">
        <v>11351.72</v>
      </c>
      <c r="Q222" s="169">
        <v>240</v>
      </c>
      <c r="R222" s="169">
        <v>0</v>
      </c>
      <c r="S222" s="169">
        <v>0</v>
      </c>
      <c r="T222" s="169">
        <v>3000</v>
      </c>
      <c r="U222" s="169">
        <v>0</v>
      </c>
      <c r="V222" s="169">
        <v>0</v>
      </c>
      <c r="W222" s="182">
        <v>0</v>
      </c>
      <c r="X222" s="182">
        <v>0</v>
      </c>
      <c r="Y222" s="182">
        <v>0</v>
      </c>
      <c r="Z222" s="182">
        <v>0</v>
      </c>
      <c r="AA222" s="182">
        <v>0</v>
      </c>
      <c r="AB222" s="182">
        <v>0</v>
      </c>
      <c r="AC222" s="182">
        <v>30000</v>
      </c>
      <c r="AD222" s="182">
        <v>0</v>
      </c>
      <c r="AE222" s="182">
        <v>0</v>
      </c>
    </row>
    <row r="223" customHeight="1" spans="1:31">
      <c r="A223" s="181">
        <v>201</v>
      </c>
      <c r="B223" s="168" t="s">
        <v>964</v>
      </c>
      <c r="C223" s="168" t="s">
        <v>961</v>
      </c>
      <c r="D223" s="58" t="s">
        <v>287</v>
      </c>
      <c r="E223" s="59" t="s">
        <v>479</v>
      </c>
      <c r="F223" s="123">
        <v>73311.72</v>
      </c>
      <c r="G223" s="169">
        <v>6000</v>
      </c>
      <c r="H223" s="169">
        <v>0</v>
      </c>
      <c r="I223" s="169">
        <v>816</v>
      </c>
      <c r="J223" s="169">
        <v>1904</v>
      </c>
      <c r="K223" s="169">
        <v>0</v>
      </c>
      <c r="L223" s="169">
        <v>0</v>
      </c>
      <c r="M223" s="169">
        <v>0</v>
      </c>
      <c r="N223" s="169">
        <v>20000</v>
      </c>
      <c r="O223" s="169">
        <v>0</v>
      </c>
      <c r="P223" s="169">
        <v>11351.72</v>
      </c>
      <c r="Q223" s="169">
        <v>240</v>
      </c>
      <c r="R223" s="169">
        <v>0</v>
      </c>
      <c r="S223" s="169">
        <v>0</v>
      </c>
      <c r="T223" s="169">
        <v>3000</v>
      </c>
      <c r="U223" s="169">
        <v>0</v>
      </c>
      <c r="V223" s="169">
        <v>0</v>
      </c>
      <c r="W223" s="182">
        <v>0</v>
      </c>
      <c r="X223" s="182">
        <v>0</v>
      </c>
      <c r="Y223" s="182">
        <v>0</v>
      </c>
      <c r="Z223" s="182">
        <v>0</v>
      </c>
      <c r="AA223" s="182">
        <v>0</v>
      </c>
      <c r="AB223" s="182">
        <v>0</v>
      </c>
      <c r="AC223" s="182">
        <v>30000</v>
      </c>
      <c r="AD223" s="182">
        <v>0</v>
      </c>
      <c r="AE223" s="182">
        <v>0</v>
      </c>
    </row>
    <row r="224" customHeight="1" spans="1:31">
      <c r="A224" s="181"/>
      <c r="B224" s="168"/>
      <c r="C224" s="168"/>
      <c r="D224" s="58" t="s">
        <v>814</v>
      </c>
      <c r="E224" s="59" t="s">
        <v>815</v>
      </c>
      <c r="F224" s="123">
        <v>69936.88</v>
      </c>
      <c r="G224" s="169">
        <v>6000</v>
      </c>
      <c r="H224" s="169">
        <v>0</v>
      </c>
      <c r="I224" s="169">
        <v>816</v>
      </c>
      <c r="J224" s="169">
        <v>1904</v>
      </c>
      <c r="K224" s="169">
        <v>0</v>
      </c>
      <c r="L224" s="169">
        <v>0</v>
      </c>
      <c r="M224" s="169">
        <v>0</v>
      </c>
      <c r="N224" s="169">
        <v>20000</v>
      </c>
      <c r="O224" s="169">
        <v>0</v>
      </c>
      <c r="P224" s="169">
        <v>8036.88</v>
      </c>
      <c r="Q224" s="169">
        <v>180</v>
      </c>
      <c r="R224" s="169">
        <v>0</v>
      </c>
      <c r="S224" s="169">
        <v>0</v>
      </c>
      <c r="T224" s="169">
        <v>3000</v>
      </c>
      <c r="U224" s="169">
        <v>0</v>
      </c>
      <c r="V224" s="169">
        <v>0</v>
      </c>
      <c r="W224" s="182">
        <v>0</v>
      </c>
      <c r="X224" s="182">
        <v>0</v>
      </c>
      <c r="Y224" s="182">
        <v>0</v>
      </c>
      <c r="Z224" s="182">
        <v>0</v>
      </c>
      <c r="AA224" s="182">
        <v>0</v>
      </c>
      <c r="AB224" s="182">
        <v>0</v>
      </c>
      <c r="AC224" s="182">
        <v>30000</v>
      </c>
      <c r="AD224" s="182">
        <v>0</v>
      </c>
      <c r="AE224" s="182">
        <v>0</v>
      </c>
    </row>
    <row r="225" customHeight="1" spans="1:31">
      <c r="A225" s="181">
        <v>201</v>
      </c>
      <c r="B225" s="168" t="s">
        <v>964</v>
      </c>
      <c r="C225" s="168" t="s">
        <v>961</v>
      </c>
      <c r="D225" s="58" t="s">
        <v>289</v>
      </c>
      <c r="E225" s="59" t="s">
        <v>479</v>
      </c>
      <c r="F225" s="123">
        <v>69936.88</v>
      </c>
      <c r="G225" s="169">
        <v>6000</v>
      </c>
      <c r="H225" s="169">
        <v>0</v>
      </c>
      <c r="I225" s="169">
        <v>816</v>
      </c>
      <c r="J225" s="169">
        <v>1904</v>
      </c>
      <c r="K225" s="169">
        <v>0</v>
      </c>
      <c r="L225" s="169">
        <v>0</v>
      </c>
      <c r="M225" s="169">
        <v>0</v>
      </c>
      <c r="N225" s="169">
        <v>20000</v>
      </c>
      <c r="O225" s="169">
        <v>0</v>
      </c>
      <c r="P225" s="169">
        <v>8036.88</v>
      </c>
      <c r="Q225" s="169">
        <v>180</v>
      </c>
      <c r="R225" s="169">
        <v>0</v>
      </c>
      <c r="S225" s="169">
        <v>0</v>
      </c>
      <c r="T225" s="169">
        <v>3000</v>
      </c>
      <c r="U225" s="169">
        <v>0</v>
      </c>
      <c r="V225" s="169">
        <v>0</v>
      </c>
      <c r="W225" s="182">
        <v>0</v>
      </c>
      <c r="X225" s="182">
        <v>0</v>
      </c>
      <c r="Y225" s="182">
        <v>0</v>
      </c>
      <c r="Z225" s="182">
        <v>0</v>
      </c>
      <c r="AA225" s="182">
        <v>0</v>
      </c>
      <c r="AB225" s="182">
        <v>0</v>
      </c>
      <c r="AC225" s="182">
        <v>30000</v>
      </c>
      <c r="AD225" s="182">
        <v>0</v>
      </c>
      <c r="AE225" s="182">
        <v>0</v>
      </c>
    </row>
    <row r="226" customHeight="1" spans="1:31">
      <c r="A226" s="181"/>
      <c r="B226" s="168"/>
      <c r="C226" s="168"/>
      <c r="D226" s="58" t="s">
        <v>816</v>
      </c>
      <c r="E226" s="59" t="s">
        <v>817</v>
      </c>
      <c r="F226" s="123">
        <v>61014.33</v>
      </c>
      <c r="G226" s="169">
        <v>3000</v>
      </c>
      <c r="H226" s="169">
        <v>0</v>
      </c>
      <c r="I226" s="169">
        <v>408</v>
      </c>
      <c r="J226" s="169">
        <v>952</v>
      </c>
      <c r="K226" s="169">
        <v>0</v>
      </c>
      <c r="L226" s="169">
        <v>0</v>
      </c>
      <c r="M226" s="169">
        <v>0</v>
      </c>
      <c r="N226" s="169">
        <v>10000</v>
      </c>
      <c r="O226" s="169">
        <v>0</v>
      </c>
      <c r="P226" s="169">
        <v>9914.33</v>
      </c>
      <c r="Q226" s="169">
        <v>240</v>
      </c>
      <c r="R226" s="169">
        <v>0</v>
      </c>
      <c r="S226" s="169">
        <v>0</v>
      </c>
      <c r="T226" s="169">
        <v>1500</v>
      </c>
      <c r="U226" s="169">
        <v>0</v>
      </c>
      <c r="V226" s="169">
        <v>0</v>
      </c>
      <c r="W226" s="182">
        <v>0</v>
      </c>
      <c r="X226" s="182">
        <v>0</v>
      </c>
      <c r="Y226" s="182">
        <v>0</v>
      </c>
      <c r="Z226" s="182">
        <v>0</v>
      </c>
      <c r="AA226" s="182">
        <v>0</v>
      </c>
      <c r="AB226" s="182">
        <v>0</v>
      </c>
      <c r="AC226" s="182">
        <v>35000</v>
      </c>
      <c r="AD226" s="182">
        <v>0</v>
      </c>
      <c r="AE226" s="182">
        <v>0</v>
      </c>
    </row>
    <row r="227" customHeight="1" spans="1:31">
      <c r="A227" s="181">
        <v>201</v>
      </c>
      <c r="B227" s="168" t="s">
        <v>964</v>
      </c>
      <c r="C227" s="168" t="s">
        <v>961</v>
      </c>
      <c r="D227" s="58" t="s">
        <v>291</v>
      </c>
      <c r="E227" s="59" t="s">
        <v>479</v>
      </c>
      <c r="F227" s="123">
        <v>61014.33</v>
      </c>
      <c r="G227" s="169">
        <v>3000</v>
      </c>
      <c r="H227" s="169">
        <v>0</v>
      </c>
      <c r="I227" s="169">
        <v>408</v>
      </c>
      <c r="J227" s="169">
        <v>952</v>
      </c>
      <c r="K227" s="169">
        <v>0</v>
      </c>
      <c r="L227" s="169">
        <v>0</v>
      </c>
      <c r="M227" s="169">
        <v>0</v>
      </c>
      <c r="N227" s="169">
        <v>10000</v>
      </c>
      <c r="O227" s="169">
        <v>0</v>
      </c>
      <c r="P227" s="169">
        <v>9914.33</v>
      </c>
      <c r="Q227" s="169">
        <v>240</v>
      </c>
      <c r="R227" s="169">
        <v>0</v>
      </c>
      <c r="S227" s="169">
        <v>0</v>
      </c>
      <c r="T227" s="169">
        <v>1500</v>
      </c>
      <c r="U227" s="169">
        <v>0</v>
      </c>
      <c r="V227" s="169">
        <v>0</v>
      </c>
      <c r="W227" s="182">
        <v>0</v>
      </c>
      <c r="X227" s="182">
        <v>0</v>
      </c>
      <c r="Y227" s="182">
        <v>0</v>
      </c>
      <c r="Z227" s="182">
        <v>0</v>
      </c>
      <c r="AA227" s="182">
        <v>0</v>
      </c>
      <c r="AB227" s="182">
        <v>0</v>
      </c>
      <c r="AC227" s="182">
        <v>35000</v>
      </c>
      <c r="AD227" s="182">
        <v>0</v>
      </c>
      <c r="AE227" s="182">
        <v>0</v>
      </c>
    </row>
    <row r="228" customHeight="1" spans="1:31">
      <c r="A228" s="181"/>
      <c r="B228" s="168"/>
      <c r="C228" s="168"/>
      <c r="D228" s="58" t="s">
        <v>818</v>
      </c>
      <c r="E228" s="59" t="s">
        <v>819</v>
      </c>
      <c r="F228" s="123">
        <v>56038.83</v>
      </c>
      <c r="G228" s="169">
        <v>3000</v>
      </c>
      <c r="H228" s="169">
        <v>0</v>
      </c>
      <c r="I228" s="169">
        <v>408</v>
      </c>
      <c r="J228" s="169">
        <v>952</v>
      </c>
      <c r="K228" s="169">
        <v>0</v>
      </c>
      <c r="L228" s="169">
        <v>0</v>
      </c>
      <c r="M228" s="169">
        <v>0</v>
      </c>
      <c r="N228" s="169">
        <v>10000</v>
      </c>
      <c r="O228" s="169">
        <v>0</v>
      </c>
      <c r="P228" s="169">
        <v>9938.83</v>
      </c>
      <c r="Q228" s="169">
        <v>240</v>
      </c>
      <c r="R228" s="169">
        <v>0</v>
      </c>
      <c r="S228" s="169">
        <v>0</v>
      </c>
      <c r="T228" s="169">
        <v>1500</v>
      </c>
      <c r="U228" s="169">
        <v>0</v>
      </c>
      <c r="V228" s="169">
        <v>0</v>
      </c>
      <c r="W228" s="182">
        <v>0</v>
      </c>
      <c r="X228" s="182">
        <v>0</v>
      </c>
      <c r="Y228" s="182">
        <v>0</v>
      </c>
      <c r="Z228" s="182">
        <v>0</v>
      </c>
      <c r="AA228" s="182">
        <v>0</v>
      </c>
      <c r="AB228" s="182">
        <v>0</v>
      </c>
      <c r="AC228" s="182">
        <v>30000</v>
      </c>
      <c r="AD228" s="182">
        <v>0</v>
      </c>
      <c r="AE228" s="182">
        <v>0</v>
      </c>
    </row>
    <row r="229" customHeight="1" spans="1:31">
      <c r="A229" s="181">
        <v>201</v>
      </c>
      <c r="B229" s="168" t="s">
        <v>964</v>
      </c>
      <c r="C229" s="168" t="s">
        <v>961</v>
      </c>
      <c r="D229" s="58" t="s">
        <v>293</v>
      </c>
      <c r="E229" s="59" t="s">
        <v>479</v>
      </c>
      <c r="F229" s="123">
        <v>56038.83</v>
      </c>
      <c r="G229" s="169">
        <v>3000</v>
      </c>
      <c r="H229" s="169">
        <v>0</v>
      </c>
      <c r="I229" s="169">
        <v>408</v>
      </c>
      <c r="J229" s="169">
        <v>952</v>
      </c>
      <c r="K229" s="169">
        <v>0</v>
      </c>
      <c r="L229" s="169">
        <v>0</v>
      </c>
      <c r="M229" s="169">
        <v>0</v>
      </c>
      <c r="N229" s="169">
        <v>10000</v>
      </c>
      <c r="O229" s="169">
        <v>0</v>
      </c>
      <c r="P229" s="169">
        <v>9938.83</v>
      </c>
      <c r="Q229" s="169">
        <v>240</v>
      </c>
      <c r="R229" s="169">
        <v>0</v>
      </c>
      <c r="S229" s="169">
        <v>0</v>
      </c>
      <c r="T229" s="169">
        <v>1500</v>
      </c>
      <c r="U229" s="169">
        <v>0</v>
      </c>
      <c r="V229" s="169">
        <v>0</v>
      </c>
      <c r="W229" s="182">
        <v>0</v>
      </c>
      <c r="X229" s="182">
        <v>0</v>
      </c>
      <c r="Y229" s="182">
        <v>0</v>
      </c>
      <c r="Z229" s="182">
        <v>0</v>
      </c>
      <c r="AA229" s="182">
        <v>0</v>
      </c>
      <c r="AB229" s="182">
        <v>0</v>
      </c>
      <c r="AC229" s="182">
        <v>30000</v>
      </c>
      <c r="AD229" s="182">
        <v>0</v>
      </c>
      <c r="AE229" s="182">
        <v>0</v>
      </c>
    </row>
    <row r="230" customHeight="1" spans="1:31">
      <c r="A230" s="181"/>
      <c r="B230" s="168"/>
      <c r="C230" s="168"/>
      <c r="D230" s="58" t="s">
        <v>820</v>
      </c>
      <c r="E230" s="59" t="s">
        <v>821</v>
      </c>
      <c r="F230" s="123">
        <v>57560.77</v>
      </c>
      <c r="G230" s="169">
        <v>3000</v>
      </c>
      <c r="H230" s="169">
        <v>0</v>
      </c>
      <c r="I230" s="169">
        <v>408</v>
      </c>
      <c r="J230" s="169">
        <v>952</v>
      </c>
      <c r="K230" s="169">
        <v>0</v>
      </c>
      <c r="L230" s="169">
        <v>0</v>
      </c>
      <c r="M230" s="169">
        <v>0</v>
      </c>
      <c r="N230" s="169">
        <v>10000</v>
      </c>
      <c r="O230" s="169">
        <v>0</v>
      </c>
      <c r="P230" s="169">
        <v>11460.77</v>
      </c>
      <c r="Q230" s="169">
        <v>240</v>
      </c>
      <c r="R230" s="169">
        <v>0</v>
      </c>
      <c r="S230" s="169">
        <v>0</v>
      </c>
      <c r="T230" s="169">
        <v>1500</v>
      </c>
      <c r="U230" s="169">
        <v>0</v>
      </c>
      <c r="V230" s="169">
        <v>0</v>
      </c>
      <c r="W230" s="182">
        <v>0</v>
      </c>
      <c r="X230" s="182">
        <v>0</v>
      </c>
      <c r="Y230" s="182">
        <v>0</v>
      </c>
      <c r="Z230" s="182">
        <v>0</v>
      </c>
      <c r="AA230" s="182">
        <v>0</v>
      </c>
      <c r="AB230" s="182">
        <v>0</v>
      </c>
      <c r="AC230" s="182">
        <v>30000</v>
      </c>
      <c r="AD230" s="182">
        <v>0</v>
      </c>
      <c r="AE230" s="182">
        <v>0</v>
      </c>
    </row>
    <row r="231" customHeight="1" spans="1:31">
      <c r="A231" s="181">
        <v>201</v>
      </c>
      <c r="B231" s="168" t="s">
        <v>964</v>
      </c>
      <c r="C231" s="168" t="s">
        <v>961</v>
      </c>
      <c r="D231" s="58" t="s">
        <v>295</v>
      </c>
      <c r="E231" s="59" t="s">
        <v>479</v>
      </c>
      <c r="F231" s="123">
        <v>57560.77</v>
      </c>
      <c r="G231" s="169">
        <v>3000</v>
      </c>
      <c r="H231" s="169">
        <v>0</v>
      </c>
      <c r="I231" s="169">
        <v>408</v>
      </c>
      <c r="J231" s="169">
        <v>952</v>
      </c>
      <c r="K231" s="169">
        <v>0</v>
      </c>
      <c r="L231" s="169">
        <v>0</v>
      </c>
      <c r="M231" s="169">
        <v>0</v>
      </c>
      <c r="N231" s="169">
        <v>10000</v>
      </c>
      <c r="O231" s="169">
        <v>0</v>
      </c>
      <c r="P231" s="169">
        <v>11460.77</v>
      </c>
      <c r="Q231" s="169">
        <v>240</v>
      </c>
      <c r="R231" s="169">
        <v>0</v>
      </c>
      <c r="S231" s="169">
        <v>0</v>
      </c>
      <c r="T231" s="169">
        <v>1500</v>
      </c>
      <c r="U231" s="169">
        <v>0</v>
      </c>
      <c r="V231" s="169">
        <v>0</v>
      </c>
      <c r="W231" s="182">
        <v>0</v>
      </c>
      <c r="X231" s="182">
        <v>0</v>
      </c>
      <c r="Y231" s="182">
        <v>0</v>
      </c>
      <c r="Z231" s="182">
        <v>0</v>
      </c>
      <c r="AA231" s="182">
        <v>0</v>
      </c>
      <c r="AB231" s="182">
        <v>0</v>
      </c>
      <c r="AC231" s="182">
        <v>30000</v>
      </c>
      <c r="AD231" s="182">
        <v>0</v>
      </c>
      <c r="AE231" s="182">
        <v>0</v>
      </c>
    </row>
    <row r="232" customHeight="1" spans="1:31">
      <c r="A232" s="181"/>
      <c r="B232" s="168"/>
      <c r="C232" s="168"/>
      <c r="D232" s="58" t="s">
        <v>822</v>
      </c>
      <c r="E232" s="59" t="s">
        <v>823</v>
      </c>
      <c r="F232" s="123">
        <v>68900</v>
      </c>
      <c r="G232" s="169">
        <v>6000</v>
      </c>
      <c r="H232" s="169">
        <v>0</v>
      </c>
      <c r="I232" s="169">
        <v>816</v>
      </c>
      <c r="J232" s="169">
        <v>1904</v>
      </c>
      <c r="K232" s="169">
        <v>0</v>
      </c>
      <c r="L232" s="169">
        <v>0</v>
      </c>
      <c r="M232" s="169">
        <v>0</v>
      </c>
      <c r="N232" s="169">
        <v>20000</v>
      </c>
      <c r="O232" s="169">
        <v>0</v>
      </c>
      <c r="P232" s="169">
        <v>6728.4</v>
      </c>
      <c r="Q232" s="169">
        <v>180</v>
      </c>
      <c r="R232" s="169">
        <v>0</v>
      </c>
      <c r="S232" s="169">
        <v>0</v>
      </c>
      <c r="T232" s="169">
        <v>3000</v>
      </c>
      <c r="U232" s="169">
        <v>0</v>
      </c>
      <c r="V232" s="169">
        <v>0</v>
      </c>
      <c r="W232" s="182">
        <v>0</v>
      </c>
      <c r="X232" s="182">
        <v>0</v>
      </c>
      <c r="Y232" s="182">
        <v>0</v>
      </c>
      <c r="Z232" s="182">
        <v>0</v>
      </c>
      <c r="AA232" s="182">
        <v>0</v>
      </c>
      <c r="AB232" s="182">
        <v>0</v>
      </c>
      <c r="AC232" s="182">
        <v>25000</v>
      </c>
      <c r="AD232" s="182">
        <v>0</v>
      </c>
      <c r="AE232" s="182">
        <v>5271.6</v>
      </c>
    </row>
    <row r="233" customHeight="1" spans="1:31">
      <c r="A233" s="181">
        <v>201</v>
      </c>
      <c r="B233" s="168" t="s">
        <v>964</v>
      </c>
      <c r="C233" s="168" t="s">
        <v>961</v>
      </c>
      <c r="D233" s="58" t="s">
        <v>297</v>
      </c>
      <c r="E233" s="59" t="s">
        <v>479</v>
      </c>
      <c r="F233" s="123">
        <v>68900</v>
      </c>
      <c r="G233" s="169">
        <v>6000</v>
      </c>
      <c r="H233" s="169">
        <v>0</v>
      </c>
      <c r="I233" s="169">
        <v>816</v>
      </c>
      <c r="J233" s="169">
        <v>1904</v>
      </c>
      <c r="K233" s="169">
        <v>0</v>
      </c>
      <c r="L233" s="169">
        <v>0</v>
      </c>
      <c r="M233" s="169">
        <v>0</v>
      </c>
      <c r="N233" s="169">
        <v>20000</v>
      </c>
      <c r="O233" s="169">
        <v>0</v>
      </c>
      <c r="P233" s="169">
        <v>6728.4</v>
      </c>
      <c r="Q233" s="169">
        <v>180</v>
      </c>
      <c r="R233" s="169">
        <v>0</v>
      </c>
      <c r="S233" s="169">
        <v>0</v>
      </c>
      <c r="T233" s="169">
        <v>3000</v>
      </c>
      <c r="U233" s="169">
        <v>0</v>
      </c>
      <c r="V233" s="169">
        <v>0</v>
      </c>
      <c r="W233" s="182">
        <v>0</v>
      </c>
      <c r="X233" s="182">
        <v>0</v>
      </c>
      <c r="Y233" s="182">
        <v>0</v>
      </c>
      <c r="Z233" s="182">
        <v>0</v>
      </c>
      <c r="AA233" s="182">
        <v>0</v>
      </c>
      <c r="AB233" s="182">
        <v>0</v>
      </c>
      <c r="AC233" s="182">
        <v>25000</v>
      </c>
      <c r="AD233" s="182">
        <v>0</v>
      </c>
      <c r="AE233" s="182">
        <v>5271.6</v>
      </c>
    </row>
    <row r="234" customHeight="1" spans="1:31">
      <c r="A234" s="181"/>
      <c r="B234" s="168"/>
      <c r="C234" s="168"/>
      <c r="D234" s="58" t="s">
        <v>824</v>
      </c>
      <c r="E234" s="59" t="s">
        <v>825</v>
      </c>
      <c r="F234" s="123">
        <v>68900</v>
      </c>
      <c r="G234" s="169">
        <v>6000</v>
      </c>
      <c r="H234" s="169">
        <v>0</v>
      </c>
      <c r="I234" s="169">
        <v>816</v>
      </c>
      <c r="J234" s="169">
        <v>1904</v>
      </c>
      <c r="K234" s="169">
        <v>0</v>
      </c>
      <c r="L234" s="169">
        <v>0</v>
      </c>
      <c r="M234" s="169">
        <v>0</v>
      </c>
      <c r="N234" s="169">
        <v>20000</v>
      </c>
      <c r="O234" s="169">
        <v>0</v>
      </c>
      <c r="P234" s="169">
        <v>7905.7</v>
      </c>
      <c r="Q234" s="169">
        <v>180</v>
      </c>
      <c r="R234" s="169">
        <v>0</v>
      </c>
      <c r="S234" s="169">
        <v>0</v>
      </c>
      <c r="T234" s="169">
        <v>3000</v>
      </c>
      <c r="U234" s="169">
        <v>0</v>
      </c>
      <c r="V234" s="169">
        <v>0</v>
      </c>
      <c r="W234" s="182">
        <v>0</v>
      </c>
      <c r="X234" s="182">
        <v>0</v>
      </c>
      <c r="Y234" s="182">
        <v>0</v>
      </c>
      <c r="Z234" s="182">
        <v>0</v>
      </c>
      <c r="AA234" s="182">
        <v>0</v>
      </c>
      <c r="AB234" s="182">
        <v>0</v>
      </c>
      <c r="AC234" s="182">
        <v>25000</v>
      </c>
      <c r="AD234" s="182">
        <v>0</v>
      </c>
      <c r="AE234" s="182">
        <v>4094.3</v>
      </c>
    </row>
    <row r="235" customHeight="1" spans="1:31">
      <c r="A235" s="181">
        <v>201</v>
      </c>
      <c r="B235" s="168" t="s">
        <v>964</v>
      </c>
      <c r="C235" s="168" t="s">
        <v>961</v>
      </c>
      <c r="D235" s="58" t="s">
        <v>299</v>
      </c>
      <c r="E235" s="59" t="s">
        <v>479</v>
      </c>
      <c r="F235" s="123">
        <v>68900</v>
      </c>
      <c r="G235" s="169">
        <v>6000</v>
      </c>
      <c r="H235" s="169">
        <v>0</v>
      </c>
      <c r="I235" s="169">
        <v>816</v>
      </c>
      <c r="J235" s="169">
        <v>1904</v>
      </c>
      <c r="K235" s="169">
        <v>0</v>
      </c>
      <c r="L235" s="169">
        <v>0</v>
      </c>
      <c r="M235" s="169">
        <v>0</v>
      </c>
      <c r="N235" s="169">
        <v>20000</v>
      </c>
      <c r="O235" s="169">
        <v>0</v>
      </c>
      <c r="P235" s="169">
        <v>7905.7</v>
      </c>
      <c r="Q235" s="169">
        <v>180</v>
      </c>
      <c r="R235" s="169">
        <v>0</v>
      </c>
      <c r="S235" s="169">
        <v>0</v>
      </c>
      <c r="T235" s="169">
        <v>3000</v>
      </c>
      <c r="U235" s="169">
        <v>0</v>
      </c>
      <c r="V235" s="169">
        <v>0</v>
      </c>
      <c r="W235" s="182">
        <v>0</v>
      </c>
      <c r="X235" s="182">
        <v>0</v>
      </c>
      <c r="Y235" s="182">
        <v>0</v>
      </c>
      <c r="Z235" s="182">
        <v>0</v>
      </c>
      <c r="AA235" s="182">
        <v>0</v>
      </c>
      <c r="AB235" s="182">
        <v>0</v>
      </c>
      <c r="AC235" s="182">
        <v>25000</v>
      </c>
      <c r="AD235" s="182">
        <v>0</v>
      </c>
      <c r="AE235" s="182">
        <v>4094.3</v>
      </c>
    </row>
    <row r="236" customHeight="1" spans="1:31">
      <c r="A236" s="181"/>
      <c r="B236" s="168"/>
      <c r="C236" s="168"/>
      <c r="D236" s="58" t="s">
        <v>826</v>
      </c>
      <c r="E236" s="59" t="s">
        <v>827</v>
      </c>
      <c r="F236" s="123">
        <v>55783.46</v>
      </c>
      <c r="G236" s="169">
        <v>3000</v>
      </c>
      <c r="H236" s="169">
        <v>0</v>
      </c>
      <c r="I236" s="169">
        <v>408</v>
      </c>
      <c r="J236" s="169">
        <v>952</v>
      </c>
      <c r="K236" s="169">
        <v>0</v>
      </c>
      <c r="L236" s="169">
        <v>0</v>
      </c>
      <c r="M236" s="169">
        <v>0</v>
      </c>
      <c r="N236" s="169">
        <v>10000</v>
      </c>
      <c r="O236" s="169">
        <v>0</v>
      </c>
      <c r="P236" s="169">
        <v>9683.46</v>
      </c>
      <c r="Q236" s="169">
        <v>240</v>
      </c>
      <c r="R236" s="169">
        <v>0</v>
      </c>
      <c r="S236" s="169">
        <v>0</v>
      </c>
      <c r="T236" s="169">
        <v>1500</v>
      </c>
      <c r="U236" s="169">
        <v>0</v>
      </c>
      <c r="V236" s="169">
        <v>0</v>
      </c>
      <c r="W236" s="182">
        <v>0</v>
      </c>
      <c r="X236" s="182">
        <v>0</v>
      </c>
      <c r="Y236" s="182">
        <v>0</v>
      </c>
      <c r="Z236" s="182">
        <v>0</v>
      </c>
      <c r="AA236" s="182">
        <v>0</v>
      </c>
      <c r="AB236" s="182">
        <v>0</v>
      </c>
      <c r="AC236" s="182">
        <v>30000</v>
      </c>
      <c r="AD236" s="182">
        <v>0</v>
      </c>
      <c r="AE236" s="182">
        <v>0</v>
      </c>
    </row>
    <row r="237" customHeight="1" spans="1:31">
      <c r="A237" s="181">
        <v>201</v>
      </c>
      <c r="B237" s="168" t="s">
        <v>964</v>
      </c>
      <c r="C237" s="168" t="s">
        <v>961</v>
      </c>
      <c r="D237" s="58" t="s">
        <v>301</v>
      </c>
      <c r="E237" s="59" t="s">
        <v>479</v>
      </c>
      <c r="F237" s="123">
        <v>55783.46</v>
      </c>
      <c r="G237" s="169">
        <v>3000</v>
      </c>
      <c r="H237" s="169">
        <v>0</v>
      </c>
      <c r="I237" s="169">
        <v>408</v>
      </c>
      <c r="J237" s="169">
        <v>952</v>
      </c>
      <c r="K237" s="169">
        <v>0</v>
      </c>
      <c r="L237" s="169">
        <v>0</v>
      </c>
      <c r="M237" s="169">
        <v>0</v>
      </c>
      <c r="N237" s="169">
        <v>10000</v>
      </c>
      <c r="O237" s="169">
        <v>0</v>
      </c>
      <c r="P237" s="169">
        <v>9683.46</v>
      </c>
      <c r="Q237" s="169">
        <v>240</v>
      </c>
      <c r="R237" s="169">
        <v>0</v>
      </c>
      <c r="S237" s="169">
        <v>0</v>
      </c>
      <c r="T237" s="169">
        <v>1500</v>
      </c>
      <c r="U237" s="169">
        <v>0</v>
      </c>
      <c r="V237" s="169">
        <v>0</v>
      </c>
      <c r="W237" s="182">
        <v>0</v>
      </c>
      <c r="X237" s="182">
        <v>0</v>
      </c>
      <c r="Y237" s="182">
        <v>0</v>
      </c>
      <c r="Z237" s="182">
        <v>0</v>
      </c>
      <c r="AA237" s="182">
        <v>0</v>
      </c>
      <c r="AB237" s="182">
        <v>0</v>
      </c>
      <c r="AC237" s="182">
        <v>30000</v>
      </c>
      <c r="AD237" s="182">
        <v>0</v>
      </c>
      <c r="AE237" s="182">
        <v>0</v>
      </c>
    </row>
    <row r="238" customHeight="1" spans="1:31">
      <c r="A238" s="181"/>
      <c r="B238" s="168"/>
      <c r="C238" s="168"/>
      <c r="D238" s="58" t="s">
        <v>828</v>
      </c>
      <c r="E238" s="59" t="s">
        <v>829</v>
      </c>
      <c r="F238" s="123">
        <v>68900</v>
      </c>
      <c r="G238" s="169">
        <v>6000</v>
      </c>
      <c r="H238" s="169">
        <v>0</v>
      </c>
      <c r="I238" s="169">
        <v>816</v>
      </c>
      <c r="J238" s="169">
        <v>1904</v>
      </c>
      <c r="K238" s="169">
        <v>0</v>
      </c>
      <c r="L238" s="169">
        <v>0</v>
      </c>
      <c r="M238" s="169">
        <v>0</v>
      </c>
      <c r="N238" s="169">
        <v>20000</v>
      </c>
      <c r="O238" s="169">
        <v>0</v>
      </c>
      <c r="P238" s="169">
        <v>4819.46</v>
      </c>
      <c r="Q238" s="169">
        <v>120</v>
      </c>
      <c r="R238" s="169">
        <v>0</v>
      </c>
      <c r="S238" s="169">
        <v>0</v>
      </c>
      <c r="T238" s="169">
        <v>3000</v>
      </c>
      <c r="U238" s="169">
        <v>0</v>
      </c>
      <c r="V238" s="169">
        <v>0</v>
      </c>
      <c r="W238" s="182">
        <v>0</v>
      </c>
      <c r="X238" s="182">
        <v>0</v>
      </c>
      <c r="Y238" s="182">
        <v>0</v>
      </c>
      <c r="Z238" s="182">
        <v>0</v>
      </c>
      <c r="AA238" s="182">
        <v>0</v>
      </c>
      <c r="AB238" s="182">
        <v>0</v>
      </c>
      <c r="AC238" s="182">
        <v>30000</v>
      </c>
      <c r="AD238" s="182">
        <v>0</v>
      </c>
      <c r="AE238" s="182">
        <v>2240.54</v>
      </c>
    </row>
    <row r="239" customHeight="1" spans="1:31">
      <c r="A239" s="181">
        <v>201</v>
      </c>
      <c r="B239" s="168" t="s">
        <v>964</v>
      </c>
      <c r="C239" s="168" t="s">
        <v>961</v>
      </c>
      <c r="D239" s="58" t="s">
        <v>303</v>
      </c>
      <c r="E239" s="59" t="s">
        <v>479</v>
      </c>
      <c r="F239" s="123">
        <v>68900</v>
      </c>
      <c r="G239" s="169">
        <v>6000</v>
      </c>
      <c r="H239" s="169">
        <v>0</v>
      </c>
      <c r="I239" s="169">
        <v>816</v>
      </c>
      <c r="J239" s="169">
        <v>1904</v>
      </c>
      <c r="K239" s="169">
        <v>0</v>
      </c>
      <c r="L239" s="169">
        <v>0</v>
      </c>
      <c r="M239" s="169">
        <v>0</v>
      </c>
      <c r="N239" s="169">
        <v>20000</v>
      </c>
      <c r="O239" s="169">
        <v>0</v>
      </c>
      <c r="P239" s="169">
        <v>4819.46</v>
      </c>
      <c r="Q239" s="169">
        <v>120</v>
      </c>
      <c r="R239" s="169">
        <v>0</v>
      </c>
      <c r="S239" s="169">
        <v>0</v>
      </c>
      <c r="T239" s="169">
        <v>3000</v>
      </c>
      <c r="U239" s="169">
        <v>0</v>
      </c>
      <c r="V239" s="169">
        <v>0</v>
      </c>
      <c r="W239" s="182">
        <v>0</v>
      </c>
      <c r="X239" s="182">
        <v>0</v>
      </c>
      <c r="Y239" s="182">
        <v>0</v>
      </c>
      <c r="Z239" s="182">
        <v>0</v>
      </c>
      <c r="AA239" s="182">
        <v>0</v>
      </c>
      <c r="AB239" s="182">
        <v>0</v>
      </c>
      <c r="AC239" s="182">
        <v>30000</v>
      </c>
      <c r="AD239" s="182">
        <v>0</v>
      </c>
      <c r="AE239" s="182">
        <v>2240.54</v>
      </c>
    </row>
    <row r="240" customHeight="1" spans="1:31">
      <c r="A240" s="181"/>
      <c r="B240" s="168"/>
      <c r="C240" s="168"/>
      <c r="D240" s="58" t="s">
        <v>830</v>
      </c>
      <c r="E240" s="59" t="s">
        <v>831</v>
      </c>
      <c r="F240" s="123">
        <v>56327.96</v>
      </c>
      <c r="G240" s="169">
        <v>3000</v>
      </c>
      <c r="H240" s="169">
        <v>0</v>
      </c>
      <c r="I240" s="169">
        <v>408</v>
      </c>
      <c r="J240" s="169">
        <v>952</v>
      </c>
      <c r="K240" s="169">
        <v>0</v>
      </c>
      <c r="L240" s="169">
        <v>0</v>
      </c>
      <c r="M240" s="169">
        <v>0</v>
      </c>
      <c r="N240" s="169">
        <v>10000</v>
      </c>
      <c r="O240" s="169">
        <v>0</v>
      </c>
      <c r="P240" s="169">
        <v>10227.96</v>
      </c>
      <c r="Q240" s="169">
        <v>240</v>
      </c>
      <c r="R240" s="169">
        <v>0</v>
      </c>
      <c r="S240" s="169">
        <v>0</v>
      </c>
      <c r="T240" s="169">
        <v>1500</v>
      </c>
      <c r="U240" s="169">
        <v>0</v>
      </c>
      <c r="V240" s="169">
        <v>0</v>
      </c>
      <c r="W240" s="182">
        <v>0</v>
      </c>
      <c r="X240" s="182">
        <v>0</v>
      </c>
      <c r="Y240" s="182">
        <v>0</v>
      </c>
      <c r="Z240" s="182">
        <v>0</v>
      </c>
      <c r="AA240" s="182">
        <v>0</v>
      </c>
      <c r="AB240" s="182">
        <v>0</v>
      </c>
      <c r="AC240" s="182">
        <v>30000</v>
      </c>
      <c r="AD240" s="182">
        <v>0</v>
      </c>
      <c r="AE240" s="182">
        <v>0</v>
      </c>
    </row>
    <row r="241" customHeight="1" spans="1:31">
      <c r="A241" s="181">
        <v>201</v>
      </c>
      <c r="B241" s="168" t="s">
        <v>964</v>
      </c>
      <c r="C241" s="168" t="s">
        <v>961</v>
      </c>
      <c r="D241" s="58" t="s">
        <v>305</v>
      </c>
      <c r="E241" s="59" t="s">
        <v>479</v>
      </c>
      <c r="F241" s="123">
        <v>56327.96</v>
      </c>
      <c r="G241" s="169">
        <v>3000</v>
      </c>
      <c r="H241" s="169">
        <v>0</v>
      </c>
      <c r="I241" s="169">
        <v>408</v>
      </c>
      <c r="J241" s="169">
        <v>952</v>
      </c>
      <c r="K241" s="169">
        <v>0</v>
      </c>
      <c r="L241" s="169">
        <v>0</v>
      </c>
      <c r="M241" s="169">
        <v>0</v>
      </c>
      <c r="N241" s="169">
        <v>10000</v>
      </c>
      <c r="O241" s="169">
        <v>0</v>
      </c>
      <c r="P241" s="169">
        <v>10227.96</v>
      </c>
      <c r="Q241" s="169">
        <v>240</v>
      </c>
      <c r="R241" s="169">
        <v>0</v>
      </c>
      <c r="S241" s="169">
        <v>0</v>
      </c>
      <c r="T241" s="169">
        <v>1500</v>
      </c>
      <c r="U241" s="169">
        <v>0</v>
      </c>
      <c r="V241" s="169">
        <v>0</v>
      </c>
      <c r="W241" s="182">
        <v>0</v>
      </c>
      <c r="X241" s="182">
        <v>0</v>
      </c>
      <c r="Y241" s="182">
        <v>0</v>
      </c>
      <c r="Z241" s="182">
        <v>0</v>
      </c>
      <c r="AA241" s="182">
        <v>0</v>
      </c>
      <c r="AB241" s="182">
        <v>0</v>
      </c>
      <c r="AC241" s="182">
        <v>30000</v>
      </c>
      <c r="AD241" s="182">
        <v>0</v>
      </c>
      <c r="AE241" s="182">
        <v>0</v>
      </c>
    </row>
    <row r="242" customHeight="1" spans="1:31">
      <c r="A242" s="181"/>
      <c r="B242" s="168"/>
      <c r="C242" s="168"/>
      <c r="D242" s="58" t="s">
        <v>832</v>
      </c>
      <c r="E242" s="59" t="s">
        <v>833</v>
      </c>
      <c r="F242" s="123">
        <v>54725.22</v>
      </c>
      <c r="G242" s="169">
        <v>3000</v>
      </c>
      <c r="H242" s="169">
        <v>0</v>
      </c>
      <c r="I242" s="169">
        <v>408</v>
      </c>
      <c r="J242" s="169">
        <v>952</v>
      </c>
      <c r="K242" s="169">
        <v>0</v>
      </c>
      <c r="L242" s="169">
        <v>0</v>
      </c>
      <c r="M242" s="169">
        <v>0</v>
      </c>
      <c r="N242" s="169">
        <v>10000</v>
      </c>
      <c r="O242" s="169">
        <v>0</v>
      </c>
      <c r="P242" s="169">
        <v>8685.22</v>
      </c>
      <c r="Q242" s="169">
        <v>180</v>
      </c>
      <c r="R242" s="169">
        <v>0</v>
      </c>
      <c r="S242" s="169">
        <v>0</v>
      </c>
      <c r="T242" s="169">
        <v>1500</v>
      </c>
      <c r="U242" s="169">
        <v>0</v>
      </c>
      <c r="V242" s="169">
        <v>0</v>
      </c>
      <c r="W242" s="182">
        <v>0</v>
      </c>
      <c r="X242" s="182">
        <v>0</v>
      </c>
      <c r="Y242" s="182">
        <v>0</v>
      </c>
      <c r="Z242" s="182">
        <v>0</v>
      </c>
      <c r="AA242" s="182">
        <v>0</v>
      </c>
      <c r="AB242" s="182">
        <v>0</v>
      </c>
      <c r="AC242" s="182">
        <v>30000</v>
      </c>
      <c r="AD242" s="182">
        <v>0</v>
      </c>
      <c r="AE242" s="182">
        <v>0</v>
      </c>
    </row>
    <row r="243" customHeight="1" spans="1:31">
      <c r="A243" s="181">
        <v>201</v>
      </c>
      <c r="B243" s="168" t="s">
        <v>964</v>
      </c>
      <c r="C243" s="168" t="s">
        <v>961</v>
      </c>
      <c r="D243" s="58" t="s">
        <v>307</v>
      </c>
      <c r="E243" s="59" t="s">
        <v>479</v>
      </c>
      <c r="F243" s="123">
        <v>54725.22</v>
      </c>
      <c r="G243" s="169">
        <v>3000</v>
      </c>
      <c r="H243" s="169">
        <v>0</v>
      </c>
      <c r="I243" s="169">
        <v>408</v>
      </c>
      <c r="J243" s="169">
        <v>952</v>
      </c>
      <c r="K243" s="169">
        <v>0</v>
      </c>
      <c r="L243" s="169">
        <v>0</v>
      </c>
      <c r="M243" s="169">
        <v>0</v>
      </c>
      <c r="N243" s="169">
        <v>10000</v>
      </c>
      <c r="O243" s="169">
        <v>0</v>
      </c>
      <c r="P243" s="169">
        <v>8685.22</v>
      </c>
      <c r="Q243" s="169">
        <v>180</v>
      </c>
      <c r="R243" s="169">
        <v>0</v>
      </c>
      <c r="S243" s="169">
        <v>0</v>
      </c>
      <c r="T243" s="169">
        <v>1500</v>
      </c>
      <c r="U243" s="169">
        <v>0</v>
      </c>
      <c r="V243" s="169">
        <v>0</v>
      </c>
      <c r="W243" s="182">
        <v>0</v>
      </c>
      <c r="X243" s="182">
        <v>0</v>
      </c>
      <c r="Y243" s="182">
        <v>0</v>
      </c>
      <c r="Z243" s="182">
        <v>0</v>
      </c>
      <c r="AA243" s="182">
        <v>0</v>
      </c>
      <c r="AB243" s="182">
        <v>0</v>
      </c>
      <c r="AC243" s="182">
        <v>30000</v>
      </c>
      <c r="AD243" s="182">
        <v>0</v>
      </c>
      <c r="AE243" s="182">
        <v>0</v>
      </c>
    </row>
    <row r="244" customHeight="1" spans="1:31">
      <c r="A244" s="181"/>
      <c r="B244" s="168"/>
      <c r="C244" s="168"/>
      <c r="D244" s="58" t="s">
        <v>834</v>
      </c>
      <c r="E244" s="59" t="s">
        <v>835</v>
      </c>
      <c r="F244" s="123">
        <v>48480.81</v>
      </c>
      <c r="G244" s="169">
        <v>3000</v>
      </c>
      <c r="H244" s="169">
        <v>0</v>
      </c>
      <c r="I244" s="169">
        <v>408</v>
      </c>
      <c r="J244" s="169">
        <v>952</v>
      </c>
      <c r="K244" s="169">
        <v>0</v>
      </c>
      <c r="L244" s="169">
        <v>0</v>
      </c>
      <c r="M244" s="169">
        <v>0</v>
      </c>
      <c r="N244" s="169">
        <v>10000</v>
      </c>
      <c r="O244" s="169">
        <v>0</v>
      </c>
      <c r="P244" s="169">
        <v>12320.81</v>
      </c>
      <c r="Q244" s="169">
        <v>300</v>
      </c>
      <c r="R244" s="169">
        <v>0</v>
      </c>
      <c r="S244" s="169">
        <v>0</v>
      </c>
      <c r="T244" s="169">
        <v>1500</v>
      </c>
      <c r="U244" s="169">
        <v>0</v>
      </c>
      <c r="V244" s="169">
        <v>0</v>
      </c>
      <c r="W244" s="182">
        <v>0</v>
      </c>
      <c r="X244" s="182">
        <v>0</v>
      </c>
      <c r="Y244" s="182">
        <v>0</v>
      </c>
      <c r="Z244" s="182">
        <v>0</v>
      </c>
      <c r="AA244" s="182">
        <v>0</v>
      </c>
      <c r="AB244" s="182">
        <v>0</v>
      </c>
      <c r="AC244" s="182">
        <v>20000</v>
      </c>
      <c r="AD244" s="182">
        <v>0</v>
      </c>
      <c r="AE244" s="182">
        <v>0</v>
      </c>
    </row>
    <row r="245" customHeight="1" spans="1:31">
      <c r="A245" s="181">
        <v>201</v>
      </c>
      <c r="B245" s="168" t="s">
        <v>964</v>
      </c>
      <c r="C245" s="168" t="s">
        <v>961</v>
      </c>
      <c r="D245" s="58" t="s">
        <v>309</v>
      </c>
      <c r="E245" s="59" t="s">
        <v>479</v>
      </c>
      <c r="F245" s="123">
        <v>48480.81</v>
      </c>
      <c r="G245" s="169">
        <v>3000</v>
      </c>
      <c r="H245" s="169">
        <v>0</v>
      </c>
      <c r="I245" s="169">
        <v>408</v>
      </c>
      <c r="J245" s="169">
        <v>952</v>
      </c>
      <c r="K245" s="169">
        <v>0</v>
      </c>
      <c r="L245" s="169">
        <v>0</v>
      </c>
      <c r="M245" s="169">
        <v>0</v>
      </c>
      <c r="N245" s="169">
        <v>10000</v>
      </c>
      <c r="O245" s="169">
        <v>0</v>
      </c>
      <c r="P245" s="169">
        <v>12320.81</v>
      </c>
      <c r="Q245" s="169">
        <v>300</v>
      </c>
      <c r="R245" s="169">
        <v>0</v>
      </c>
      <c r="S245" s="169">
        <v>0</v>
      </c>
      <c r="T245" s="169">
        <v>1500</v>
      </c>
      <c r="U245" s="169">
        <v>0</v>
      </c>
      <c r="V245" s="169">
        <v>0</v>
      </c>
      <c r="W245" s="182">
        <v>0</v>
      </c>
      <c r="X245" s="182">
        <v>0</v>
      </c>
      <c r="Y245" s="182">
        <v>0</v>
      </c>
      <c r="Z245" s="182">
        <v>0</v>
      </c>
      <c r="AA245" s="182">
        <v>0</v>
      </c>
      <c r="AB245" s="182">
        <v>0</v>
      </c>
      <c r="AC245" s="182">
        <v>20000</v>
      </c>
      <c r="AD245" s="182">
        <v>0</v>
      </c>
      <c r="AE245" s="182">
        <v>0</v>
      </c>
    </row>
    <row r="246" customHeight="1" spans="1:31">
      <c r="A246" s="181"/>
      <c r="B246" s="168"/>
      <c r="C246" s="168"/>
      <c r="D246" s="58" t="s">
        <v>836</v>
      </c>
      <c r="E246" s="59" t="s">
        <v>837</v>
      </c>
      <c r="F246" s="123">
        <v>746910.36</v>
      </c>
      <c r="G246" s="169">
        <v>153000</v>
      </c>
      <c r="H246" s="169">
        <v>0</v>
      </c>
      <c r="I246" s="169">
        <v>20808</v>
      </c>
      <c r="J246" s="169">
        <v>48552</v>
      </c>
      <c r="K246" s="169">
        <v>2400</v>
      </c>
      <c r="L246" s="169">
        <v>0</v>
      </c>
      <c r="M246" s="169">
        <v>0</v>
      </c>
      <c r="N246" s="169">
        <v>306000</v>
      </c>
      <c r="O246" s="169">
        <v>0</v>
      </c>
      <c r="P246" s="169">
        <v>107130.36</v>
      </c>
      <c r="Q246" s="169">
        <v>2520</v>
      </c>
      <c r="R246" s="169">
        <v>0</v>
      </c>
      <c r="S246" s="169">
        <v>0</v>
      </c>
      <c r="T246" s="169">
        <v>76500</v>
      </c>
      <c r="U246" s="169">
        <v>0</v>
      </c>
      <c r="V246" s="169">
        <v>0</v>
      </c>
      <c r="W246" s="182">
        <v>0</v>
      </c>
      <c r="X246" s="182">
        <v>0</v>
      </c>
      <c r="Y246" s="182">
        <v>0</v>
      </c>
      <c r="Z246" s="182">
        <v>0</v>
      </c>
      <c r="AA246" s="182">
        <v>0</v>
      </c>
      <c r="AB246" s="182">
        <v>0</v>
      </c>
      <c r="AC246" s="182">
        <v>30000</v>
      </c>
      <c r="AD246" s="182">
        <v>0</v>
      </c>
      <c r="AE246" s="182">
        <v>0</v>
      </c>
    </row>
    <row r="247" customHeight="1" spans="1:31">
      <c r="A247" s="181">
        <v>212</v>
      </c>
      <c r="B247" s="168" t="s">
        <v>952</v>
      </c>
      <c r="C247" s="168" t="s">
        <v>952</v>
      </c>
      <c r="D247" s="58" t="s">
        <v>311</v>
      </c>
      <c r="E247" s="59" t="s">
        <v>838</v>
      </c>
      <c r="F247" s="123">
        <v>746910.36</v>
      </c>
      <c r="G247" s="169">
        <v>153000</v>
      </c>
      <c r="H247" s="169">
        <v>0</v>
      </c>
      <c r="I247" s="169">
        <v>20808</v>
      </c>
      <c r="J247" s="169">
        <v>48552</v>
      </c>
      <c r="K247" s="169">
        <v>2400</v>
      </c>
      <c r="L247" s="169">
        <v>0</v>
      </c>
      <c r="M247" s="169">
        <v>0</v>
      </c>
      <c r="N247" s="169">
        <v>306000</v>
      </c>
      <c r="O247" s="169">
        <v>0</v>
      </c>
      <c r="P247" s="169">
        <v>107130.36</v>
      </c>
      <c r="Q247" s="169">
        <v>2520</v>
      </c>
      <c r="R247" s="169">
        <v>0</v>
      </c>
      <c r="S247" s="169">
        <v>0</v>
      </c>
      <c r="T247" s="169">
        <v>76500</v>
      </c>
      <c r="U247" s="169">
        <v>0</v>
      </c>
      <c r="V247" s="169">
        <v>0</v>
      </c>
      <c r="W247" s="182">
        <v>0</v>
      </c>
      <c r="X247" s="182">
        <v>0</v>
      </c>
      <c r="Y247" s="182">
        <v>0</v>
      </c>
      <c r="Z247" s="182">
        <v>0</v>
      </c>
      <c r="AA247" s="182">
        <v>0</v>
      </c>
      <c r="AB247" s="182">
        <v>0</v>
      </c>
      <c r="AC247" s="182">
        <v>30000</v>
      </c>
      <c r="AD247" s="182">
        <v>0</v>
      </c>
      <c r="AE247" s="182">
        <v>0</v>
      </c>
    </row>
    <row r="248" customHeight="1" spans="1:31">
      <c r="A248" s="181"/>
      <c r="B248" s="168"/>
      <c r="C248" s="168"/>
      <c r="D248" s="58" t="s">
        <v>847</v>
      </c>
      <c r="E248" s="59" t="s">
        <v>848</v>
      </c>
      <c r="F248" s="123">
        <v>423022.91</v>
      </c>
      <c r="G248" s="169">
        <v>84000</v>
      </c>
      <c r="H248" s="169">
        <v>0</v>
      </c>
      <c r="I248" s="169">
        <v>11424</v>
      </c>
      <c r="J248" s="169">
        <v>26656</v>
      </c>
      <c r="K248" s="169">
        <v>2400</v>
      </c>
      <c r="L248" s="169">
        <v>0</v>
      </c>
      <c r="M248" s="169">
        <v>0</v>
      </c>
      <c r="N248" s="169">
        <v>168000</v>
      </c>
      <c r="O248" s="169">
        <v>0</v>
      </c>
      <c r="P248" s="169">
        <v>56802.91</v>
      </c>
      <c r="Q248" s="169">
        <v>1740</v>
      </c>
      <c r="R248" s="169">
        <v>0</v>
      </c>
      <c r="S248" s="169">
        <v>0</v>
      </c>
      <c r="T248" s="169">
        <v>42000</v>
      </c>
      <c r="U248" s="169">
        <v>0</v>
      </c>
      <c r="V248" s="169">
        <v>0</v>
      </c>
      <c r="W248" s="182">
        <v>0</v>
      </c>
      <c r="X248" s="182">
        <v>0</v>
      </c>
      <c r="Y248" s="182">
        <v>0</v>
      </c>
      <c r="Z248" s="182">
        <v>0</v>
      </c>
      <c r="AA248" s="182">
        <v>0</v>
      </c>
      <c r="AB248" s="182">
        <v>0</v>
      </c>
      <c r="AC248" s="182">
        <v>30000</v>
      </c>
      <c r="AD248" s="182">
        <v>0</v>
      </c>
      <c r="AE248" s="182">
        <v>0</v>
      </c>
    </row>
    <row r="249" customHeight="1" spans="1:31">
      <c r="A249" s="181">
        <v>212</v>
      </c>
      <c r="B249" s="168" t="s">
        <v>952</v>
      </c>
      <c r="C249" s="168" t="s">
        <v>952</v>
      </c>
      <c r="D249" s="58" t="s">
        <v>319</v>
      </c>
      <c r="E249" s="59" t="s">
        <v>838</v>
      </c>
      <c r="F249" s="123">
        <v>423022.91</v>
      </c>
      <c r="G249" s="169">
        <v>84000</v>
      </c>
      <c r="H249" s="169">
        <v>0</v>
      </c>
      <c r="I249" s="169">
        <v>11424</v>
      </c>
      <c r="J249" s="169">
        <v>26656</v>
      </c>
      <c r="K249" s="169">
        <v>2400</v>
      </c>
      <c r="L249" s="169">
        <v>0</v>
      </c>
      <c r="M249" s="169">
        <v>0</v>
      </c>
      <c r="N249" s="169">
        <v>168000</v>
      </c>
      <c r="O249" s="169">
        <v>0</v>
      </c>
      <c r="P249" s="169">
        <v>56802.91</v>
      </c>
      <c r="Q249" s="169">
        <v>1740</v>
      </c>
      <c r="R249" s="169">
        <v>0</v>
      </c>
      <c r="S249" s="169">
        <v>0</v>
      </c>
      <c r="T249" s="169">
        <v>42000</v>
      </c>
      <c r="U249" s="169">
        <v>0</v>
      </c>
      <c r="V249" s="169">
        <v>0</v>
      </c>
      <c r="W249" s="182">
        <v>0</v>
      </c>
      <c r="X249" s="182">
        <v>0</v>
      </c>
      <c r="Y249" s="182">
        <v>0</v>
      </c>
      <c r="Z249" s="182">
        <v>0</v>
      </c>
      <c r="AA249" s="182">
        <v>0</v>
      </c>
      <c r="AB249" s="182">
        <v>0</v>
      </c>
      <c r="AC249" s="182">
        <v>30000</v>
      </c>
      <c r="AD249" s="182">
        <v>0</v>
      </c>
      <c r="AE249" s="182">
        <v>0</v>
      </c>
    </row>
    <row r="250" customHeight="1" spans="1:31">
      <c r="A250" s="181"/>
      <c r="B250" s="168"/>
      <c r="C250" s="168"/>
      <c r="D250" s="58" t="s">
        <v>855</v>
      </c>
      <c r="E250" s="59" t="s">
        <v>856</v>
      </c>
      <c r="F250" s="123">
        <v>342761.99</v>
      </c>
      <c r="G250" s="169">
        <v>66000</v>
      </c>
      <c r="H250" s="169">
        <v>0</v>
      </c>
      <c r="I250" s="169">
        <v>8976</v>
      </c>
      <c r="J250" s="169">
        <v>20944</v>
      </c>
      <c r="K250" s="169">
        <v>2400</v>
      </c>
      <c r="L250" s="169">
        <v>0</v>
      </c>
      <c r="M250" s="169">
        <v>0</v>
      </c>
      <c r="N250" s="169">
        <v>132000</v>
      </c>
      <c r="O250" s="169">
        <v>0</v>
      </c>
      <c r="P250" s="169">
        <v>48121.99</v>
      </c>
      <c r="Q250" s="169">
        <v>1320</v>
      </c>
      <c r="R250" s="169">
        <v>0</v>
      </c>
      <c r="S250" s="169">
        <v>0</v>
      </c>
      <c r="T250" s="169">
        <v>33000</v>
      </c>
      <c r="U250" s="169">
        <v>0</v>
      </c>
      <c r="V250" s="169">
        <v>0</v>
      </c>
      <c r="W250" s="182">
        <v>0</v>
      </c>
      <c r="X250" s="182">
        <v>0</v>
      </c>
      <c r="Y250" s="182">
        <v>0</v>
      </c>
      <c r="Z250" s="182">
        <v>0</v>
      </c>
      <c r="AA250" s="182">
        <v>0</v>
      </c>
      <c r="AB250" s="182">
        <v>0</v>
      </c>
      <c r="AC250" s="182">
        <v>30000</v>
      </c>
      <c r="AD250" s="182">
        <v>0</v>
      </c>
      <c r="AE250" s="182">
        <v>0</v>
      </c>
    </row>
    <row r="251" customHeight="1" spans="1:31">
      <c r="A251" s="181">
        <v>212</v>
      </c>
      <c r="B251" s="168" t="s">
        <v>952</v>
      </c>
      <c r="C251" s="168" t="s">
        <v>952</v>
      </c>
      <c r="D251" s="58" t="s">
        <v>327</v>
      </c>
      <c r="E251" s="59" t="s">
        <v>838</v>
      </c>
      <c r="F251" s="123">
        <v>342761.99</v>
      </c>
      <c r="G251" s="169">
        <v>66000</v>
      </c>
      <c r="H251" s="169">
        <v>0</v>
      </c>
      <c r="I251" s="169">
        <v>8976</v>
      </c>
      <c r="J251" s="169">
        <v>20944</v>
      </c>
      <c r="K251" s="169">
        <v>2400</v>
      </c>
      <c r="L251" s="169">
        <v>0</v>
      </c>
      <c r="M251" s="169">
        <v>0</v>
      </c>
      <c r="N251" s="169">
        <v>132000</v>
      </c>
      <c r="O251" s="169">
        <v>0</v>
      </c>
      <c r="P251" s="169">
        <v>48121.99</v>
      </c>
      <c r="Q251" s="169">
        <v>1320</v>
      </c>
      <c r="R251" s="169">
        <v>0</v>
      </c>
      <c r="S251" s="169">
        <v>0</v>
      </c>
      <c r="T251" s="169">
        <v>33000</v>
      </c>
      <c r="U251" s="169">
        <v>0</v>
      </c>
      <c r="V251" s="169">
        <v>0</v>
      </c>
      <c r="W251" s="182">
        <v>0</v>
      </c>
      <c r="X251" s="182">
        <v>0</v>
      </c>
      <c r="Y251" s="182">
        <v>0</v>
      </c>
      <c r="Z251" s="182">
        <v>0</v>
      </c>
      <c r="AA251" s="182">
        <v>0</v>
      </c>
      <c r="AB251" s="182">
        <v>0</v>
      </c>
      <c r="AC251" s="182">
        <v>30000</v>
      </c>
      <c r="AD251" s="182">
        <v>0</v>
      </c>
      <c r="AE251" s="182">
        <v>0</v>
      </c>
    </row>
    <row r="252" customHeight="1" spans="1:31">
      <c r="A252" s="181"/>
      <c r="B252" s="168"/>
      <c r="C252" s="168"/>
      <c r="D252" s="58" t="s">
        <v>863</v>
      </c>
      <c r="E252" s="59" t="s">
        <v>864</v>
      </c>
      <c r="F252" s="123">
        <v>576018.48</v>
      </c>
      <c r="G252" s="169">
        <v>117000</v>
      </c>
      <c r="H252" s="169">
        <v>0</v>
      </c>
      <c r="I252" s="169">
        <v>15912</v>
      </c>
      <c r="J252" s="169">
        <v>37128</v>
      </c>
      <c r="K252" s="169">
        <v>2400</v>
      </c>
      <c r="L252" s="169">
        <v>0</v>
      </c>
      <c r="M252" s="169">
        <v>0</v>
      </c>
      <c r="N252" s="169">
        <v>234000</v>
      </c>
      <c r="O252" s="169">
        <v>0</v>
      </c>
      <c r="P252" s="169">
        <v>78618.48</v>
      </c>
      <c r="Q252" s="169">
        <v>2460</v>
      </c>
      <c r="R252" s="169">
        <v>0</v>
      </c>
      <c r="S252" s="169">
        <v>0</v>
      </c>
      <c r="T252" s="169">
        <v>58500</v>
      </c>
      <c r="U252" s="169">
        <v>0</v>
      </c>
      <c r="V252" s="169">
        <v>0</v>
      </c>
      <c r="W252" s="182">
        <v>0</v>
      </c>
      <c r="X252" s="182">
        <v>0</v>
      </c>
      <c r="Y252" s="182">
        <v>0</v>
      </c>
      <c r="Z252" s="182">
        <v>0</v>
      </c>
      <c r="AA252" s="182">
        <v>0</v>
      </c>
      <c r="AB252" s="182">
        <v>0</v>
      </c>
      <c r="AC252" s="182">
        <v>30000</v>
      </c>
      <c r="AD252" s="182">
        <v>0</v>
      </c>
      <c r="AE252" s="182">
        <v>0</v>
      </c>
    </row>
    <row r="253" customHeight="1" spans="1:31">
      <c r="A253" s="181">
        <v>212</v>
      </c>
      <c r="B253" s="168" t="s">
        <v>952</v>
      </c>
      <c r="C253" s="168" t="s">
        <v>952</v>
      </c>
      <c r="D253" s="58" t="s">
        <v>335</v>
      </c>
      <c r="E253" s="59" t="s">
        <v>838</v>
      </c>
      <c r="F253" s="123">
        <v>576018.48</v>
      </c>
      <c r="G253" s="169">
        <v>117000</v>
      </c>
      <c r="H253" s="169">
        <v>0</v>
      </c>
      <c r="I253" s="169">
        <v>15912</v>
      </c>
      <c r="J253" s="169">
        <v>37128</v>
      </c>
      <c r="K253" s="169">
        <v>2400</v>
      </c>
      <c r="L253" s="169">
        <v>0</v>
      </c>
      <c r="M253" s="169">
        <v>0</v>
      </c>
      <c r="N253" s="169">
        <v>234000</v>
      </c>
      <c r="O253" s="169">
        <v>0</v>
      </c>
      <c r="P253" s="169">
        <v>78618.48</v>
      </c>
      <c r="Q253" s="169">
        <v>2460</v>
      </c>
      <c r="R253" s="169">
        <v>0</v>
      </c>
      <c r="S253" s="169">
        <v>0</v>
      </c>
      <c r="T253" s="169">
        <v>58500</v>
      </c>
      <c r="U253" s="169">
        <v>0</v>
      </c>
      <c r="V253" s="169">
        <v>0</v>
      </c>
      <c r="W253" s="182">
        <v>0</v>
      </c>
      <c r="X253" s="182">
        <v>0</v>
      </c>
      <c r="Y253" s="182">
        <v>0</v>
      </c>
      <c r="Z253" s="182">
        <v>0</v>
      </c>
      <c r="AA253" s="182">
        <v>0</v>
      </c>
      <c r="AB253" s="182">
        <v>0</v>
      </c>
      <c r="AC253" s="182">
        <v>30000</v>
      </c>
      <c r="AD253" s="182">
        <v>0</v>
      </c>
      <c r="AE253" s="182">
        <v>0</v>
      </c>
    </row>
    <row r="254" customHeight="1" spans="1:31">
      <c r="A254" s="181"/>
      <c r="B254" s="168"/>
      <c r="C254" s="168"/>
      <c r="D254" s="58" t="s">
        <v>871</v>
      </c>
      <c r="E254" s="59" t="s">
        <v>872</v>
      </c>
      <c r="F254" s="123">
        <v>367517.71</v>
      </c>
      <c r="G254" s="169">
        <v>72000</v>
      </c>
      <c r="H254" s="169">
        <v>0</v>
      </c>
      <c r="I254" s="169">
        <v>9792</v>
      </c>
      <c r="J254" s="169">
        <v>22848</v>
      </c>
      <c r="K254" s="169">
        <v>2400</v>
      </c>
      <c r="L254" s="169">
        <v>0</v>
      </c>
      <c r="M254" s="169">
        <v>0</v>
      </c>
      <c r="N254" s="169">
        <v>144000</v>
      </c>
      <c r="O254" s="169">
        <v>0</v>
      </c>
      <c r="P254" s="169">
        <v>49097.71</v>
      </c>
      <c r="Q254" s="169">
        <v>1380</v>
      </c>
      <c r="R254" s="169">
        <v>0</v>
      </c>
      <c r="S254" s="169">
        <v>0</v>
      </c>
      <c r="T254" s="169">
        <v>36000</v>
      </c>
      <c r="U254" s="169">
        <v>0</v>
      </c>
      <c r="V254" s="169">
        <v>0</v>
      </c>
      <c r="W254" s="182">
        <v>0</v>
      </c>
      <c r="X254" s="182">
        <v>0</v>
      </c>
      <c r="Y254" s="182">
        <v>0</v>
      </c>
      <c r="Z254" s="182">
        <v>0</v>
      </c>
      <c r="AA254" s="182">
        <v>0</v>
      </c>
      <c r="AB254" s="182">
        <v>0</v>
      </c>
      <c r="AC254" s="182">
        <v>30000</v>
      </c>
      <c r="AD254" s="182">
        <v>0</v>
      </c>
      <c r="AE254" s="182">
        <v>0</v>
      </c>
    </row>
    <row r="255" customHeight="1" spans="1:31">
      <c r="A255" s="181">
        <v>212</v>
      </c>
      <c r="B255" s="168" t="s">
        <v>952</v>
      </c>
      <c r="C255" s="168" t="s">
        <v>952</v>
      </c>
      <c r="D255" s="58" t="s">
        <v>343</v>
      </c>
      <c r="E255" s="59" t="s">
        <v>838</v>
      </c>
      <c r="F255" s="123">
        <v>367517.71</v>
      </c>
      <c r="G255" s="169">
        <v>72000</v>
      </c>
      <c r="H255" s="169">
        <v>0</v>
      </c>
      <c r="I255" s="169">
        <v>9792</v>
      </c>
      <c r="J255" s="169">
        <v>22848</v>
      </c>
      <c r="K255" s="169">
        <v>2400</v>
      </c>
      <c r="L255" s="169">
        <v>0</v>
      </c>
      <c r="M255" s="169">
        <v>0</v>
      </c>
      <c r="N255" s="169">
        <v>144000</v>
      </c>
      <c r="O255" s="169">
        <v>0</v>
      </c>
      <c r="P255" s="169">
        <v>49097.71</v>
      </c>
      <c r="Q255" s="169">
        <v>1380</v>
      </c>
      <c r="R255" s="169">
        <v>0</v>
      </c>
      <c r="S255" s="169">
        <v>0</v>
      </c>
      <c r="T255" s="169">
        <v>36000</v>
      </c>
      <c r="U255" s="169">
        <v>0</v>
      </c>
      <c r="V255" s="169">
        <v>0</v>
      </c>
      <c r="W255" s="182">
        <v>0</v>
      </c>
      <c r="X255" s="182">
        <v>0</v>
      </c>
      <c r="Y255" s="182">
        <v>0</v>
      </c>
      <c r="Z255" s="182">
        <v>0</v>
      </c>
      <c r="AA255" s="182">
        <v>0</v>
      </c>
      <c r="AB255" s="182">
        <v>0</v>
      </c>
      <c r="AC255" s="182">
        <v>30000</v>
      </c>
      <c r="AD255" s="182">
        <v>0</v>
      </c>
      <c r="AE255" s="182">
        <v>0</v>
      </c>
    </row>
    <row r="256" customHeight="1" spans="1:31">
      <c r="A256" s="181"/>
      <c r="B256" s="168"/>
      <c r="C256" s="168"/>
      <c r="D256" s="58" t="s">
        <v>879</v>
      </c>
      <c r="E256" s="59" t="s">
        <v>880</v>
      </c>
      <c r="F256" s="123">
        <v>459509.26</v>
      </c>
      <c r="G256" s="169">
        <v>90000</v>
      </c>
      <c r="H256" s="169">
        <v>0</v>
      </c>
      <c r="I256" s="169">
        <v>12240</v>
      </c>
      <c r="J256" s="169">
        <v>28560</v>
      </c>
      <c r="K256" s="169">
        <v>2400</v>
      </c>
      <c r="L256" s="169">
        <v>0</v>
      </c>
      <c r="M256" s="169">
        <v>0</v>
      </c>
      <c r="N256" s="169">
        <v>180000</v>
      </c>
      <c r="O256" s="169">
        <v>0</v>
      </c>
      <c r="P256" s="169">
        <v>69509.26</v>
      </c>
      <c r="Q256" s="169">
        <v>1800</v>
      </c>
      <c r="R256" s="169">
        <v>0</v>
      </c>
      <c r="S256" s="169">
        <v>0</v>
      </c>
      <c r="T256" s="169">
        <v>45000</v>
      </c>
      <c r="U256" s="169">
        <v>0</v>
      </c>
      <c r="V256" s="169">
        <v>0</v>
      </c>
      <c r="W256" s="182">
        <v>0</v>
      </c>
      <c r="X256" s="182">
        <v>0</v>
      </c>
      <c r="Y256" s="182">
        <v>0</v>
      </c>
      <c r="Z256" s="182">
        <v>0</v>
      </c>
      <c r="AA256" s="182">
        <v>0</v>
      </c>
      <c r="AB256" s="182">
        <v>0</v>
      </c>
      <c r="AC256" s="182">
        <v>30000</v>
      </c>
      <c r="AD256" s="182">
        <v>0</v>
      </c>
      <c r="AE256" s="182">
        <v>0</v>
      </c>
    </row>
    <row r="257" customHeight="1" spans="1:31">
      <c r="A257" s="181">
        <v>212</v>
      </c>
      <c r="B257" s="168" t="s">
        <v>952</v>
      </c>
      <c r="C257" s="168" t="s">
        <v>952</v>
      </c>
      <c r="D257" s="58" t="s">
        <v>351</v>
      </c>
      <c r="E257" s="59" t="s">
        <v>838</v>
      </c>
      <c r="F257" s="123">
        <v>459509.26</v>
      </c>
      <c r="G257" s="169">
        <v>90000</v>
      </c>
      <c r="H257" s="169">
        <v>0</v>
      </c>
      <c r="I257" s="169">
        <v>12240</v>
      </c>
      <c r="J257" s="169">
        <v>28560</v>
      </c>
      <c r="K257" s="169">
        <v>2400</v>
      </c>
      <c r="L257" s="169">
        <v>0</v>
      </c>
      <c r="M257" s="169">
        <v>0</v>
      </c>
      <c r="N257" s="169">
        <v>180000</v>
      </c>
      <c r="O257" s="169">
        <v>0</v>
      </c>
      <c r="P257" s="169">
        <v>69509.26</v>
      </c>
      <c r="Q257" s="169">
        <v>1800</v>
      </c>
      <c r="R257" s="169">
        <v>0</v>
      </c>
      <c r="S257" s="169">
        <v>0</v>
      </c>
      <c r="T257" s="169">
        <v>45000</v>
      </c>
      <c r="U257" s="169">
        <v>0</v>
      </c>
      <c r="V257" s="169">
        <v>0</v>
      </c>
      <c r="W257" s="182">
        <v>0</v>
      </c>
      <c r="X257" s="182">
        <v>0</v>
      </c>
      <c r="Y257" s="182">
        <v>0</v>
      </c>
      <c r="Z257" s="182">
        <v>0</v>
      </c>
      <c r="AA257" s="182">
        <v>0</v>
      </c>
      <c r="AB257" s="182">
        <v>0</v>
      </c>
      <c r="AC257" s="182">
        <v>30000</v>
      </c>
      <c r="AD257" s="182">
        <v>0</v>
      </c>
      <c r="AE257" s="182">
        <v>0</v>
      </c>
    </row>
    <row r="258" customHeight="1" spans="1:31">
      <c r="A258" s="181"/>
      <c r="B258" s="168"/>
      <c r="C258" s="168"/>
      <c r="D258" s="58" t="s">
        <v>887</v>
      </c>
      <c r="E258" s="59" t="s">
        <v>888</v>
      </c>
      <c r="F258" s="123">
        <v>275700.68</v>
      </c>
      <c r="G258" s="169">
        <v>51000</v>
      </c>
      <c r="H258" s="169">
        <v>0</v>
      </c>
      <c r="I258" s="169">
        <v>6936</v>
      </c>
      <c r="J258" s="169">
        <v>16184</v>
      </c>
      <c r="K258" s="169">
        <v>2400</v>
      </c>
      <c r="L258" s="169">
        <v>0</v>
      </c>
      <c r="M258" s="169">
        <v>0</v>
      </c>
      <c r="N258" s="169">
        <v>102000</v>
      </c>
      <c r="O258" s="169">
        <v>0</v>
      </c>
      <c r="P258" s="169">
        <v>40600.68</v>
      </c>
      <c r="Q258" s="169">
        <v>1080</v>
      </c>
      <c r="R258" s="169">
        <v>0</v>
      </c>
      <c r="S258" s="169">
        <v>0</v>
      </c>
      <c r="T258" s="169">
        <v>25500</v>
      </c>
      <c r="U258" s="169">
        <v>0</v>
      </c>
      <c r="V258" s="169">
        <v>0</v>
      </c>
      <c r="W258" s="182">
        <v>0</v>
      </c>
      <c r="X258" s="182">
        <v>0</v>
      </c>
      <c r="Y258" s="182">
        <v>0</v>
      </c>
      <c r="Z258" s="182">
        <v>0</v>
      </c>
      <c r="AA258" s="182">
        <v>0</v>
      </c>
      <c r="AB258" s="182">
        <v>0</v>
      </c>
      <c r="AC258" s="182">
        <v>30000</v>
      </c>
      <c r="AD258" s="182">
        <v>0</v>
      </c>
      <c r="AE258" s="182">
        <v>0</v>
      </c>
    </row>
    <row r="259" customHeight="1" spans="1:31">
      <c r="A259" s="181">
        <v>212</v>
      </c>
      <c r="B259" s="168" t="s">
        <v>952</v>
      </c>
      <c r="C259" s="168" t="s">
        <v>952</v>
      </c>
      <c r="D259" s="58" t="s">
        <v>359</v>
      </c>
      <c r="E259" s="59" t="s">
        <v>838</v>
      </c>
      <c r="F259" s="123">
        <v>275700.68</v>
      </c>
      <c r="G259" s="169">
        <v>51000</v>
      </c>
      <c r="H259" s="169">
        <v>0</v>
      </c>
      <c r="I259" s="169">
        <v>6936</v>
      </c>
      <c r="J259" s="169">
        <v>16184</v>
      </c>
      <c r="K259" s="169">
        <v>2400</v>
      </c>
      <c r="L259" s="169">
        <v>0</v>
      </c>
      <c r="M259" s="169">
        <v>0</v>
      </c>
      <c r="N259" s="169">
        <v>102000</v>
      </c>
      <c r="O259" s="169">
        <v>0</v>
      </c>
      <c r="P259" s="169">
        <v>40600.68</v>
      </c>
      <c r="Q259" s="169">
        <v>1080</v>
      </c>
      <c r="R259" s="169">
        <v>0</v>
      </c>
      <c r="S259" s="169">
        <v>0</v>
      </c>
      <c r="T259" s="169">
        <v>25500</v>
      </c>
      <c r="U259" s="169">
        <v>0</v>
      </c>
      <c r="V259" s="169">
        <v>0</v>
      </c>
      <c r="W259" s="182">
        <v>0</v>
      </c>
      <c r="X259" s="182">
        <v>0</v>
      </c>
      <c r="Y259" s="182">
        <v>0</v>
      </c>
      <c r="Z259" s="182">
        <v>0</v>
      </c>
      <c r="AA259" s="182">
        <v>0</v>
      </c>
      <c r="AB259" s="182">
        <v>0</v>
      </c>
      <c r="AC259" s="182">
        <v>30000</v>
      </c>
      <c r="AD259" s="182">
        <v>0</v>
      </c>
      <c r="AE259" s="182">
        <v>0</v>
      </c>
    </row>
    <row r="260" customHeight="1" spans="1:31">
      <c r="A260" s="181"/>
      <c r="B260" s="168"/>
      <c r="C260" s="168"/>
      <c r="D260" s="58" t="s">
        <v>895</v>
      </c>
      <c r="E260" s="59" t="s">
        <v>896</v>
      </c>
      <c r="F260" s="123">
        <v>282918.38</v>
      </c>
      <c r="G260" s="169">
        <v>54000</v>
      </c>
      <c r="H260" s="169">
        <v>0</v>
      </c>
      <c r="I260" s="169">
        <v>7344</v>
      </c>
      <c r="J260" s="169">
        <v>17136</v>
      </c>
      <c r="K260" s="169">
        <v>2400</v>
      </c>
      <c r="L260" s="169">
        <v>0</v>
      </c>
      <c r="M260" s="169">
        <v>0</v>
      </c>
      <c r="N260" s="169">
        <v>108000</v>
      </c>
      <c r="O260" s="169">
        <v>0</v>
      </c>
      <c r="P260" s="169">
        <v>35958.38</v>
      </c>
      <c r="Q260" s="169">
        <v>1080</v>
      </c>
      <c r="R260" s="169">
        <v>0</v>
      </c>
      <c r="S260" s="169">
        <v>0</v>
      </c>
      <c r="T260" s="169">
        <v>27000</v>
      </c>
      <c r="U260" s="169">
        <v>0</v>
      </c>
      <c r="V260" s="169">
        <v>0</v>
      </c>
      <c r="W260" s="182">
        <v>0</v>
      </c>
      <c r="X260" s="182">
        <v>0</v>
      </c>
      <c r="Y260" s="182">
        <v>0</v>
      </c>
      <c r="Z260" s="182">
        <v>0</v>
      </c>
      <c r="AA260" s="182">
        <v>0</v>
      </c>
      <c r="AB260" s="182">
        <v>0</v>
      </c>
      <c r="AC260" s="182">
        <v>30000</v>
      </c>
      <c r="AD260" s="182">
        <v>0</v>
      </c>
      <c r="AE260" s="182">
        <v>0</v>
      </c>
    </row>
    <row r="261" customHeight="1" spans="1:31">
      <c r="A261" s="181">
        <v>212</v>
      </c>
      <c r="B261" s="168" t="s">
        <v>952</v>
      </c>
      <c r="C261" s="168" t="s">
        <v>952</v>
      </c>
      <c r="D261" s="58" t="s">
        <v>367</v>
      </c>
      <c r="E261" s="59" t="s">
        <v>838</v>
      </c>
      <c r="F261" s="123">
        <v>282918.38</v>
      </c>
      <c r="G261" s="169">
        <v>54000</v>
      </c>
      <c r="H261" s="169">
        <v>0</v>
      </c>
      <c r="I261" s="169">
        <v>7344</v>
      </c>
      <c r="J261" s="169">
        <v>17136</v>
      </c>
      <c r="K261" s="169">
        <v>2400</v>
      </c>
      <c r="L261" s="169">
        <v>0</v>
      </c>
      <c r="M261" s="169">
        <v>0</v>
      </c>
      <c r="N261" s="169">
        <v>108000</v>
      </c>
      <c r="O261" s="169">
        <v>0</v>
      </c>
      <c r="P261" s="169">
        <v>35958.38</v>
      </c>
      <c r="Q261" s="169">
        <v>1080</v>
      </c>
      <c r="R261" s="169">
        <v>0</v>
      </c>
      <c r="S261" s="169">
        <v>0</v>
      </c>
      <c r="T261" s="169">
        <v>27000</v>
      </c>
      <c r="U261" s="169">
        <v>0</v>
      </c>
      <c r="V261" s="169">
        <v>0</v>
      </c>
      <c r="W261" s="182">
        <v>0</v>
      </c>
      <c r="X261" s="182">
        <v>0</v>
      </c>
      <c r="Y261" s="182">
        <v>0</v>
      </c>
      <c r="Z261" s="182">
        <v>0</v>
      </c>
      <c r="AA261" s="182">
        <v>0</v>
      </c>
      <c r="AB261" s="182">
        <v>0</v>
      </c>
      <c r="AC261" s="182">
        <v>30000</v>
      </c>
      <c r="AD261" s="182">
        <v>0</v>
      </c>
      <c r="AE261" s="182">
        <v>0</v>
      </c>
    </row>
    <row r="262" customHeight="1" spans="1:31">
      <c r="A262" s="181"/>
      <c r="B262" s="168"/>
      <c r="C262" s="168"/>
      <c r="D262" s="58" t="s">
        <v>903</v>
      </c>
      <c r="E262" s="59" t="s">
        <v>904</v>
      </c>
      <c r="F262" s="123">
        <v>291510.82</v>
      </c>
      <c r="G262" s="169">
        <v>54000</v>
      </c>
      <c r="H262" s="169">
        <v>0</v>
      </c>
      <c r="I262" s="169">
        <v>7344</v>
      </c>
      <c r="J262" s="169">
        <v>17136</v>
      </c>
      <c r="K262" s="169">
        <v>2400</v>
      </c>
      <c r="L262" s="169">
        <v>0</v>
      </c>
      <c r="M262" s="169">
        <v>0</v>
      </c>
      <c r="N262" s="169">
        <v>108000</v>
      </c>
      <c r="O262" s="169">
        <v>0</v>
      </c>
      <c r="P262" s="169">
        <v>44550.82</v>
      </c>
      <c r="Q262" s="169">
        <v>1080</v>
      </c>
      <c r="R262" s="169">
        <v>0</v>
      </c>
      <c r="S262" s="169">
        <v>0</v>
      </c>
      <c r="T262" s="169">
        <v>27000</v>
      </c>
      <c r="U262" s="169">
        <v>0</v>
      </c>
      <c r="V262" s="169">
        <v>0</v>
      </c>
      <c r="W262" s="182">
        <v>0</v>
      </c>
      <c r="X262" s="182">
        <v>0</v>
      </c>
      <c r="Y262" s="182">
        <v>0</v>
      </c>
      <c r="Z262" s="182">
        <v>0</v>
      </c>
      <c r="AA262" s="182">
        <v>0</v>
      </c>
      <c r="AB262" s="182">
        <v>0</v>
      </c>
      <c r="AC262" s="182">
        <v>30000</v>
      </c>
      <c r="AD262" s="182">
        <v>0</v>
      </c>
      <c r="AE262" s="182">
        <v>0</v>
      </c>
    </row>
    <row r="263" customHeight="1" spans="1:31">
      <c r="A263" s="181">
        <v>212</v>
      </c>
      <c r="B263" s="168" t="s">
        <v>952</v>
      </c>
      <c r="C263" s="168" t="s">
        <v>952</v>
      </c>
      <c r="D263" s="58" t="s">
        <v>375</v>
      </c>
      <c r="E263" s="59" t="s">
        <v>838</v>
      </c>
      <c r="F263" s="123">
        <v>291510.82</v>
      </c>
      <c r="G263" s="169">
        <v>54000</v>
      </c>
      <c r="H263" s="169">
        <v>0</v>
      </c>
      <c r="I263" s="169">
        <v>7344</v>
      </c>
      <c r="J263" s="169">
        <v>17136</v>
      </c>
      <c r="K263" s="169">
        <v>2400</v>
      </c>
      <c r="L263" s="169">
        <v>0</v>
      </c>
      <c r="M263" s="169">
        <v>0</v>
      </c>
      <c r="N263" s="169">
        <v>108000</v>
      </c>
      <c r="O263" s="169">
        <v>0</v>
      </c>
      <c r="P263" s="169">
        <v>44550.82</v>
      </c>
      <c r="Q263" s="169">
        <v>1080</v>
      </c>
      <c r="R263" s="169">
        <v>0</v>
      </c>
      <c r="S263" s="169">
        <v>0</v>
      </c>
      <c r="T263" s="169">
        <v>27000</v>
      </c>
      <c r="U263" s="169">
        <v>0</v>
      </c>
      <c r="V263" s="169">
        <v>0</v>
      </c>
      <c r="W263" s="182">
        <v>0</v>
      </c>
      <c r="X263" s="182">
        <v>0</v>
      </c>
      <c r="Y263" s="182">
        <v>0</v>
      </c>
      <c r="Z263" s="182">
        <v>0</v>
      </c>
      <c r="AA263" s="182">
        <v>0</v>
      </c>
      <c r="AB263" s="182">
        <v>0</v>
      </c>
      <c r="AC263" s="182">
        <v>30000</v>
      </c>
      <c r="AD263" s="182">
        <v>0</v>
      </c>
      <c r="AE263" s="182">
        <v>0</v>
      </c>
    </row>
    <row r="264" customHeight="1" spans="1:31">
      <c r="A264" s="181"/>
      <c r="B264" s="168"/>
      <c r="C264" s="168"/>
      <c r="D264" s="58" t="s">
        <v>911</v>
      </c>
      <c r="E264" s="59" t="s">
        <v>912</v>
      </c>
      <c r="F264" s="123">
        <v>370976.35</v>
      </c>
      <c r="G264" s="169">
        <v>72000</v>
      </c>
      <c r="H264" s="169">
        <v>0</v>
      </c>
      <c r="I264" s="169">
        <v>9792</v>
      </c>
      <c r="J264" s="169">
        <v>22848</v>
      </c>
      <c r="K264" s="169">
        <v>2400</v>
      </c>
      <c r="L264" s="169">
        <v>0</v>
      </c>
      <c r="M264" s="169">
        <v>0</v>
      </c>
      <c r="N264" s="169">
        <v>144000</v>
      </c>
      <c r="O264" s="169">
        <v>0</v>
      </c>
      <c r="P264" s="169">
        <v>52436.35</v>
      </c>
      <c r="Q264" s="169">
        <v>1500</v>
      </c>
      <c r="R264" s="169">
        <v>0</v>
      </c>
      <c r="S264" s="169">
        <v>0</v>
      </c>
      <c r="T264" s="169">
        <v>36000</v>
      </c>
      <c r="U264" s="169">
        <v>0</v>
      </c>
      <c r="V264" s="169">
        <v>0</v>
      </c>
      <c r="W264" s="182">
        <v>0</v>
      </c>
      <c r="X264" s="182">
        <v>0</v>
      </c>
      <c r="Y264" s="182">
        <v>0</v>
      </c>
      <c r="Z264" s="182">
        <v>0</v>
      </c>
      <c r="AA264" s="182">
        <v>0</v>
      </c>
      <c r="AB264" s="182">
        <v>0</v>
      </c>
      <c r="AC264" s="182">
        <v>30000</v>
      </c>
      <c r="AD264" s="182">
        <v>0</v>
      </c>
      <c r="AE264" s="182">
        <v>0</v>
      </c>
    </row>
    <row r="265" customHeight="1" spans="1:31">
      <c r="A265" s="181">
        <v>212</v>
      </c>
      <c r="B265" s="168" t="s">
        <v>952</v>
      </c>
      <c r="C265" s="168" t="s">
        <v>952</v>
      </c>
      <c r="D265" s="58" t="s">
        <v>383</v>
      </c>
      <c r="E265" s="59" t="s">
        <v>838</v>
      </c>
      <c r="F265" s="123">
        <v>370976.35</v>
      </c>
      <c r="G265" s="169">
        <v>72000</v>
      </c>
      <c r="H265" s="169">
        <v>0</v>
      </c>
      <c r="I265" s="169">
        <v>9792</v>
      </c>
      <c r="J265" s="169">
        <v>22848</v>
      </c>
      <c r="K265" s="169">
        <v>2400</v>
      </c>
      <c r="L265" s="169">
        <v>0</v>
      </c>
      <c r="M265" s="169">
        <v>0</v>
      </c>
      <c r="N265" s="169">
        <v>144000</v>
      </c>
      <c r="O265" s="169">
        <v>0</v>
      </c>
      <c r="P265" s="169">
        <v>52436.35</v>
      </c>
      <c r="Q265" s="169">
        <v>1500</v>
      </c>
      <c r="R265" s="169">
        <v>0</v>
      </c>
      <c r="S265" s="169">
        <v>0</v>
      </c>
      <c r="T265" s="169">
        <v>36000</v>
      </c>
      <c r="U265" s="169">
        <v>0</v>
      </c>
      <c r="V265" s="169">
        <v>0</v>
      </c>
      <c r="W265" s="182">
        <v>0</v>
      </c>
      <c r="X265" s="182">
        <v>0</v>
      </c>
      <c r="Y265" s="182">
        <v>0</v>
      </c>
      <c r="Z265" s="182">
        <v>0</v>
      </c>
      <c r="AA265" s="182">
        <v>0</v>
      </c>
      <c r="AB265" s="182">
        <v>0</v>
      </c>
      <c r="AC265" s="182">
        <v>30000</v>
      </c>
      <c r="AD265" s="182">
        <v>0</v>
      </c>
      <c r="AE265" s="182">
        <v>0</v>
      </c>
    </row>
    <row r="266" customHeight="1" spans="1:31">
      <c r="A266" s="181"/>
      <c r="B266" s="168"/>
      <c r="C266" s="168"/>
      <c r="D266" s="58" t="s">
        <v>919</v>
      </c>
      <c r="E266" s="59" t="s">
        <v>920</v>
      </c>
      <c r="F266" s="123">
        <v>633568.5</v>
      </c>
      <c r="G266" s="169">
        <v>129000</v>
      </c>
      <c r="H266" s="169">
        <v>0</v>
      </c>
      <c r="I266" s="169">
        <v>17544</v>
      </c>
      <c r="J266" s="169">
        <v>40936</v>
      </c>
      <c r="K266" s="169">
        <v>2400</v>
      </c>
      <c r="L266" s="169">
        <v>0</v>
      </c>
      <c r="M266" s="169">
        <v>0</v>
      </c>
      <c r="N266" s="169">
        <v>258000</v>
      </c>
      <c r="O266" s="169">
        <v>0</v>
      </c>
      <c r="P266" s="169">
        <v>88488.5</v>
      </c>
      <c r="Q266" s="169">
        <v>2700</v>
      </c>
      <c r="R266" s="169">
        <v>0</v>
      </c>
      <c r="S266" s="169">
        <v>0</v>
      </c>
      <c r="T266" s="169">
        <v>64500</v>
      </c>
      <c r="U266" s="169">
        <v>0</v>
      </c>
      <c r="V266" s="169">
        <v>0</v>
      </c>
      <c r="W266" s="182">
        <v>0</v>
      </c>
      <c r="X266" s="182">
        <v>0</v>
      </c>
      <c r="Y266" s="182">
        <v>0</v>
      </c>
      <c r="Z266" s="182">
        <v>0</v>
      </c>
      <c r="AA266" s="182">
        <v>0</v>
      </c>
      <c r="AB266" s="182">
        <v>0</v>
      </c>
      <c r="AC266" s="182">
        <v>30000</v>
      </c>
      <c r="AD266" s="182">
        <v>0</v>
      </c>
      <c r="AE266" s="182">
        <v>0</v>
      </c>
    </row>
    <row r="267" customHeight="1" spans="1:31">
      <c r="A267" s="181">
        <v>212</v>
      </c>
      <c r="B267" s="168" t="s">
        <v>952</v>
      </c>
      <c r="C267" s="168" t="s">
        <v>952</v>
      </c>
      <c r="D267" s="58" t="s">
        <v>391</v>
      </c>
      <c r="E267" s="59" t="s">
        <v>838</v>
      </c>
      <c r="F267" s="123">
        <v>633568.5</v>
      </c>
      <c r="G267" s="169">
        <v>129000</v>
      </c>
      <c r="H267" s="169">
        <v>0</v>
      </c>
      <c r="I267" s="169">
        <v>17544</v>
      </c>
      <c r="J267" s="169">
        <v>40936</v>
      </c>
      <c r="K267" s="169">
        <v>2400</v>
      </c>
      <c r="L267" s="169">
        <v>0</v>
      </c>
      <c r="M267" s="169">
        <v>0</v>
      </c>
      <c r="N267" s="169">
        <v>258000</v>
      </c>
      <c r="O267" s="169">
        <v>0</v>
      </c>
      <c r="P267" s="169">
        <v>88488.5</v>
      </c>
      <c r="Q267" s="169">
        <v>2700</v>
      </c>
      <c r="R267" s="169">
        <v>0</v>
      </c>
      <c r="S267" s="169">
        <v>0</v>
      </c>
      <c r="T267" s="169">
        <v>64500</v>
      </c>
      <c r="U267" s="169">
        <v>0</v>
      </c>
      <c r="V267" s="169">
        <v>0</v>
      </c>
      <c r="W267" s="182">
        <v>0</v>
      </c>
      <c r="X267" s="182">
        <v>0</v>
      </c>
      <c r="Y267" s="182">
        <v>0</v>
      </c>
      <c r="Z267" s="182">
        <v>0</v>
      </c>
      <c r="AA267" s="182">
        <v>0</v>
      </c>
      <c r="AB267" s="182">
        <v>0</v>
      </c>
      <c r="AC267" s="182">
        <v>30000</v>
      </c>
      <c r="AD267" s="182">
        <v>0</v>
      </c>
      <c r="AE267" s="182">
        <v>0</v>
      </c>
    </row>
    <row r="268" customHeight="1" spans="1:31">
      <c r="A268" s="181"/>
      <c r="B268" s="168"/>
      <c r="C268" s="168"/>
      <c r="D268" s="58" t="s">
        <v>927</v>
      </c>
      <c r="E268" s="59" t="s">
        <v>928</v>
      </c>
      <c r="F268" s="123">
        <v>322723.39</v>
      </c>
      <c r="G268" s="169">
        <v>63000</v>
      </c>
      <c r="H268" s="169">
        <v>0</v>
      </c>
      <c r="I268" s="169">
        <v>8568</v>
      </c>
      <c r="J268" s="169">
        <v>19992</v>
      </c>
      <c r="K268" s="169">
        <v>2400</v>
      </c>
      <c r="L268" s="169">
        <v>0</v>
      </c>
      <c r="M268" s="169">
        <v>0</v>
      </c>
      <c r="N268" s="169">
        <v>126000</v>
      </c>
      <c r="O268" s="169">
        <v>0</v>
      </c>
      <c r="P268" s="169">
        <v>40003.39</v>
      </c>
      <c r="Q268" s="169">
        <v>1260</v>
      </c>
      <c r="R268" s="169">
        <v>0</v>
      </c>
      <c r="S268" s="169">
        <v>0</v>
      </c>
      <c r="T268" s="169">
        <v>31500</v>
      </c>
      <c r="U268" s="169">
        <v>0</v>
      </c>
      <c r="V268" s="169">
        <v>0</v>
      </c>
      <c r="W268" s="182">
        <v>0</v>
      </c>
      <c r="X268" s="182">
        <v>0</v>
      </c>
      <c r="Y268" s="182">
        <v>0</v>
      </c>
      <c r="Z268" s="182">
        <v>0</v>
      </c>
      <c r="AA268" s="182">
        <v>0</v>
      </c>
      <c r="AB268" s="182">
        <v>0</v>
      </c>
      <c r="AC268" s="182">
        <v>30000</v>
      </c>
      <c r="AD268" s="182">
        <v>0</v>
      </c>
      <c r="AE268" s="182">
        <v>0</v>
      </c>
    </row>
    <row r="269" customHeight="1" spans="1:31">
      <c r="A269" s="181">
        <v>212</v>
      </c>
      <c r="B269" s="168" t="s">
        <v>952</v>
      </c>
      <c r="C269" s="168" t="s">
        <v>952</v>
      </c>
      <c r="D269" s="58" t="s">
        <v>399</v>
      </c>
      <c r="E269" s="59" t="s">
        <v>838</v>
      </c>
      <c r="F269" s="123">
        <v>322723.39</v>
      </c>
      <c r="G269" s="169">
        <v>63000</v>
      </c>
      <c r="H269" s="169">
        <v>0</v>
      </c>
      <c r="I269" s="169">
        <v>8568</v>
      </c>
      <c r="J269" s="169">
        <v>19992</v>
      </c>
      <c r="K269" s="169">
        <v>2400</v>
      </c>
      <c r="L269" s="169">
        <v>0</v>
      </c>
      <c r="M269" s="169">
        <v>0</v>
      </c>
      <c r="N269" s="169">
        <v>126000</v>
      </c>
      <c r="O269" s="169">
        <v>0</v>
      </c>
      <c r="P269" s="169">
        <v>40003.39</v>
      </c>
      <c r="Q269" s="169">
        <v>1260</v>
      </c>
      <c r="R269" s="169">
        <v>0</v>
      </c>
      <c r="S269" s="169">
        <v>0</v>
      </c>
      <c r="T269" s="169">
        <v>31500</v>
      </c>
      <c r="U269" s="169">
        <v>0</v>
      </c>
      <c r="V269" s="169">
        <v>0</v>
      </c>
      <c r="W269" s="182">
        <v>0</v>
      </c>
      <c r="X269" s="182">
        <v>0</v>
      </c>
      <c r="Y269" s="182">
        <v>0</v>
      </c>
      <c r="Z269" s="182">
        <v>0</v>
      </c>
      <c r="AA269" s="182">
        <v>0</v>
      </c>
      <c r="AB269" s="182">
        <v>0</v>
      </c>
      <c r="AC269" s="182">
        <v>30000</v>
      </c>
      <c r="AD269" s="182">
        <v>0</v>
      </c>
      <c r="AE269" s="182">
        <v>0</v>
      </c>
    </row>
    <row r="270" customHeight="1" spans="1:31">
      <c r="A270" s="181"/>
      <c r="B270" s="168"/>
      <c r="C270" s="168"/>
      <c r="D270" s="58" t="s">
        <v>935</v>
      </c>
      <c r="E270" s="59" t="s">
        <v>936</v>
      </c>
      <c r="F270" s="123">
        <v>273182.48</v>
      </c>
      <c r="G270" s="169">
        <v>51000</v>
      </c>
      <c r="H270" s="169">
        <v>0</v>
      </c>
      <c r="I270" s="169">
        <v>6936</v>
      </c>
      <c r="J270" s="169">
        <v>16184</v>
      </c>
      <c r="K270" s="169">
        <v>2400</v>
      </c>
      <c r="L270" s="169">
        <v>0</v>
      </c>
      <c r="M270" s="169">
        <v>0</v>
      </c>
      <c r="N270" s="169">
        <v>102000</v>
      </c>
      <c r="O270" s="169">
        <v>0</v>
      </c>
      <c r="P270" s="169">
        <v>38082.48</v>
      </c>
      <c r="Q270" s="169">
        <v>1080</v>
      </c>
      <c r="R270" s="169">
        <v>0</v>
      </c>
      <c r="S270" s="169">
        <v>0</v>
      </c>
      <c r="T270" s="169">
        <v>25500</v>
      </c>
      <c r="U270" s="169">
        <v>0</v>
      </c>
      <c r="V270" s="169">
        <v>0</v>
      </c>
      <c r="W270" s="182">
        <v>0</v>
      </c>
      <c r="X270" s="182">
        <v>0</v>
      </c>
      <c r="Y270" s="182">
        <v>0</v>
      </c>
      <c r="Z270" s="182">
        <v>0</v>
      </c>
      <c r="AA270" s="182">
        <v>0</v>
      </c>
      <c r="AB270" s="182">
        <v>0</v>
      </c>
      <c r="AC270" s="182">
        <v>30000</v>
      </c>
      <c r="AD270" s="182">
        <v>0</v>
      </c>
      <c r="AE270" s="182">
        <v>0</v>
      </c>
    </row>
    <row r="271" customHeight="1" spans="1:31">
      <c r="A271" s="181">
        <v>212</v>
      </c>
      <c r="B271" s="168" t="s">
        <v>952</v>
      </c>
      <c r="C271" s="168" t="s">
        <v>952</v>
      </c>
      <c r="D271" s="58" t="s">
        <v>407</v>
      </c>
      <c r="E271" s="59" t="s">
        <v>838</v>
      </c>
      <c r="F271" s="123">
        <v>273182.48</v>
      </c>
      <c r="G271" s="169">
        <v>51000</v>
      </c>
      <c r="H271" s="169">
        <v>0</v>
      </c>
      <c r="I271" s="169">
        <v>6936</v>
      </c>
      <c r="J271" s="169">
        <v>16184</v>
      </c>
      <c r="K271" s="169">
        <v>2400</v>
      </c>
      <c r="L271" s="169">
        <v>0</v>
      </c>
      <c r="M271" s="169">
        <v>0</v>
      </c>
      <c r="N271" s="169">
        <v>102000</v>
      </c>
      <c r="O271" s="169">
        <v>0</v>
      </c>
      <c r="P271" s="169">
        <v>38082.48</v>
      </c>
      <c r="Q271" s="169">
        <v>1080</v>
      </c>
      <c r="R271" s="169">
        <v>0</v>
      </c>
      <c r="S271" s="169">
        <v>0</v>
      </c>
      <c r="T271" s="169">
        <v>25500</v>
      </c>
      <c r="U271" s="169">
        <v>0</v>
      </c>
      <c r="V271" s="169">
        <v>0</v>
      </c>
      <c r="W271" s="182">
        <v>0</v>
      </c>
      <c r="X271" s="182">
        <v>0</v>
      </c>
      <c r="Y271" s="182">
        <v>0</v>
      </c>
      <c r="Z271" s="182">
        <v>0</v>
      </c>
      <c r="AA271" s="182">
        <v>0</v>
      </c>
      <c r="AB271" s="182">
        <v>0</v>
      </c>
      <c r="AC271" s="182">
        <v>30000</v>
      </c>
      <c r="AD271" s="182">
        <v>0</v>
      </c>
      <c r="AE271" s="182">
        <v>0</v>
      </c>
    </row>
  </sheetData>
  <sheetProtection formatCells="0" formatColumns="0" formatRows="0"/>
  <mergeCells count="2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</mergeCells>
  <printOptions horizontalCentered="1"/>
  <pageMargins left="0.590277777777778" right="0.393055555555556" top="0.590277777777778" bottom="0.393055555555556" header="0.510416666666667" footer="0.510416666666667"/>
  <pageSetup paperSize="9" scale="75" fitToHeight="100" orientation="landscape" verticalDpi="6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5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" style="147" customWidth="1"/>
    <col min="2" max="2" width="5" style="148" customWidth="1"/>
    <col min="3" max="3" width="4.5" style="148" customWidth="1"/>
    <col min="4" max="4" width="8.83333333333333" style="149" customWidth="1"/>
    <col min="5" max="5" width="36.5" style="40" customWidth="1"/>
    <col min="6" max="7" width="11.3333333333333" style="31" customWidth="1"/>
    <col min="8" max="8" width="9.16666666666667" style="31" customWidth="1"/>
    <col min="9" max="15" width="11.3333333333333" style="31" customWidth="1"/>
    <col min="16" max="16" width="11.3333333333333" style="40" customWidth="1"/>
    <col min="17" max="19" width="11.5" style="40" customWidth="1"/>
    <col min="20" max="31" width="11.5" style="48" customWidth="1"/>
    <col min="32" max="16384" width="9.16666666666667" style="48"/>
  </cols>
  <sheetData>
    <row r="1" customHeight="1" spans="1:22">
      <c r="A1" s="97"/>
      <c r="B1" s="151"/>
      <c r="C1" s="151"/>
      <c r="D1" s="152"/>
      <c r="E1" s="153"/>
      <c r="F1" s="89"/>
      <c r="G1" s="89"/>
      <c r="H1" s="89"/>
      <c r="I1" s="89"/>
      <c r="J1" s="89"/>
      <c r="K1" s="89"/>
      <c r="L1" s="89"/>
      <c r="M1" s="89"/>
      <c r="N1" s="89"/>
      <c r="O1" s="89"/>
      <c r="V1" s="89"/>
    </row>
    <row r="2" customHeight="1" spans="1:22">
      <c r="A2" s="175" t="s">
        <v>1115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</row>
    <row r="3" s="41" customFormat="1" customHeight="1" spans="1:31">
      <c r="A3" s="155"/>
      <c r="B3" s="148"/>
      <c r="C3" s="148"/>
      <c r="D3" s="156"/>
      <c r="F3" s="92"/>
      <c r="G3" s="92"/>
      <c r="H3" s="92"/>
      <c r="I3" s="92"/>
      <c r="J3" s="92"/>
      <c r="K3" s="92"/>
      <c r="L3" s="92"/>
      <c r="M3" s="92"/>
      <c r="N3" s="92"/>
      <c r="O3" s="92"/>
      <c r="AE3" s="183" t="s">
        <v>1</v>
      </c>
    </row>
    <row r="4" s="173" customFormat="1" customHeight="1" spans="1:31">
      <c r="A4" s="14" t="s">
        <v>416</v>
      </c>
      <c r="B4" s="14"/>
      <c r="C4" s="14"/>
      <c r="D4" s="176" t="s">
        <v>28</v>
      </c>
      <c r="E4" s="177" t="s">
        <v>999</v>
      </c>
      <c r="F4" s="178" t="s">
        <v>43</v>
      </c>
      <c r="G4" s="167" t="s">
        <v>1116</v>
      </c>
      <c r="H4" s="167" t="s">
        <v>1117</v>
      </c>
      <c r="I4" s="167" t="s">
        <v>1118</v>
      </c>
      <c r="J4" s="167" t="s">
        <v>1119</v>
      </c>
      <c r="K4" s="167" t="s">
        <v>1120</v>
      </c>
      <c r="L4" s="167" t="s">
        <v>1121</v>
      </c>
      <c r="M4" s="167" t="s">
        <v>1122</v>
      </c>
      <c r="N4" s="167" t="s">
        <v>1123</v>
      </c>
      <c r="O4" s="167" t="s">
        <v>1124</v>
      </c>
      <c r="P4" s="167" t="s">
        <v>1125</v>
      </c>
      <c r="Q4" s="167" t="s">
        <v>1126</v>
      </c>
      <c r="R4" s="167" t="s">
        <v>1127</v>
      </c>
      <c r="S4" s="167" t="s">
        <v>1128</v>
      </c>
      <c r="T4" s="167" t="s">
        <v>1129</v>
      </c>
      <c r="U4" s="167" t="s">
        <v>1130</v>
      </c>
      <c r="V4" s="167" t="s">
        <v>1131</v>
      </c>
      <c r="W4" s="167" t="s">
        <v>1132</v>
      </c>
      <c r="X4" s="167" t="s">
        <v>1133</v>
      </c>
      <c r="Y4" s="167" t="s">
        <v>1134</v>
      </c>
      <c r="Z4" s="167" t="s">
        <v>1135</v>
      </c>
      <c r="AA4" s="167" t="s">
        <v>1136</v>
      </c>
      <c r="AB4" s="167" t="s">
        <v>1137</v>
      </c>
      <c r="AC4" s="167" t="s">
        <v>1138</v>
      </c>
      <c r="AD4" s="167" t="s">
        <v>1139</v>
      </c>
      <c r="AE4" s="167" t="s">
        <v>1140</v>
      </c>
    </row>
    <row r="5" s="173" customFormat="1" customHeight="1" spans="1:31">
      <c r="A5" s="62" t="s">
        <v>432</v>
      </c>
      <c r="B5" s="62" t="s">
        <v>433</v>
      </c>
      <c r="C5" s="62" t="s">
        <v>434</v>
      </c>
      <c r="D5" s="179"/>
      <c r="E5" s="179"/>
      <c r="F5" s="180"/>
      <c r="G5" s="138"/>
      <c r="H5" s="138"/>
      <c r="I5" s="138"/>
      <c r="J5" s="138"/>
      <c r="K5" s="138"/>
      <c r="L5" s="138"/>
      <c r="M5" s="119"/>
      <c r="N5" s="138"/>
      <c r="O5" s="119"/>
      <c r="P5" s="138"/>
      <c r="Q5" s="138"/>
      <c r="R5" s="119"/>
      <c r="S5" s="138"/>
      <c r="T5" s="138"/>
      <c r="U5" s="119"/>
      <c r="V5" s="119"/>
      <c r="W5" s="119"/>
      <c r="X5" s="119"/>
      <c r="Y5" s="119"/>
      <c r="Z5" s="138"/>
      <c r="AA5" s="119"/>
      <c r="AB5" s="119"/>
      <c r="AC5" s="138"/>
      <c r="AD5" s="138"/>
      <c r="AE5" s="138"/>
    </row>
    <row r="6" s="174" customFormat="1" customHeight="1" spans="1:31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22">
        <v>1</v>
      </c>
      <c r="G6" s="122">
        <f>F6+1</f>
        <v>2</v>
      </c>
      <c r="H6" s="122">
        <f t="shared" ref="H6:AE6" si="0">G6+1</f>
        <v>3</v>
      </c>
      <c r="I6" s="122">
        <f t="shared" si="0"/>
        <v>4</v>
      </c>
      <c r="J6" s="122">
        <f t="shared" si="0"/>
        <v>5</v>
      </c>
      <c r="K6" s="122">
        <f t="shared" si="0"/>
        <v>6</v>
      </c>
      <c r="L6" s="122">
        <f t="shared" si="0"/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  <c r="T6" s="122">
        <f t="shared" si="0"/>
        <v>15</v>
      </c>
      <c r="U6" s="122">
        <f t="shared" si="0"/>
        <v>16</v>
      </c>
      <c r="V6" s="122">
        <f t="shared" si="0"/>
        <v>17</v>
      </c>
      <c r="W6" s="122">
        <f t="shared" si="0"/>
        <v>18</v>
      </c>
      <c r="X6" s="122">
        <f t="shared" si="0"/>
        <v>19</v>
      </c>
      <c r="Y6" s="122">
        <f t="shared" si="0"/>
        <v>20</v>
      </c>
      <c r="Z6" s="122">
        <f t="shared" si="0"/>
        <v>21</v>
      </c>
      <c r="AA6" s="122">
        <f t="shared" si="0"/>
        <v>22</v>
      </c>
      <c r="AB6" s="122">
        <f t="shared" si="0"/>
        <v>23</v>
      </c>
      <c r="AC6" s="122">
        <f t="shared" si="0"/>
        <v>24</v>
      </c>
      <c r="AD6" s="122">
        <f t="shared" si="0"/>
        <v>25</v>
      </c>
      <c r="AE6" s="122">
        <f t="shared" si="0"/>
        <v>26</v>
      </c>
    </row>
    <row r="7" s="127" customFormat="1" customHeight="1" spans="1:31">
      <c r="A7" s="181"/>
      <c r="B7" s="168"/>
      <c r="C7" s="168"/>
      <c r="D7" s="58"/>
      <c r="E7" s="59" t="s">
        <v>43</v>
      </c>
      <c r="F7" s="123">
        <v>5997096.62</v>
      </c>
      <c r="G7" s="169">
        <v>1281000</v>
      </c>
      <c r="H7" s="169">
        <v>0</v>
      </c>
      <c r="I7" s="169">
        <v>174216</v>
      </c>
      <c r="J7" s="169">
        <v>406504</v>
      </c>
      <c r="K7" s="169">
        <v>9600</v>
      </c>
      <c r="L7" s="169">
        <v>0</v>
      </c>
      <c r="M7" s="169">
        <v>0</v>
      </c>
      <c r="N7" s="169">
        <v>2562000</v>
      </c>
      <c r="O7" s="169">
        <v>0</v>
      </c>
      <c r="P7" s="169">
        <v>897116.62</v>
      </c>
      <c r="Q7" s="169">
        <v>26160</v>
      </c>
      <c r="R7" s="169">
        <v>0</v>
      </c>
      <c r="S7" s="169">
        <v>0</v>
      </c>
      <c r="T7" s="169">
        <v>640500</v>
      </c>
      <c r="U7" s="169">
        <v>0</v>
      </c>
      <c r="V7" s="169">
        <v>0</v>
      </c>
      <c r="W7" s="182">
        <v>0</v>
      </c>
      <c r="X7" s="182">
        <v>0</v>
      </c>
      <c r="Y7" s="182">
        <v>0</v>
      </c>
      <c r="Z7" s="182">
        <v>0</v>
      </c>
      <c r="AA7" s="182">
        <v>0</v>
      </c>
      <c r="AB7" s="182">
        <v>0</v>
      </c>
      <c r="AC7" s="182">
        <v>0</v>
      </c>
      <c r="AD7" s="182">
        <v>0</v>
      </c>
      <c r="AE7" s="182">
        <v>0</v>
      </c>
    </row>
    <row r="8" customHeight="1" spans="1:31">
      <c r="A8" s="181"/>
      <c r="B8" s="168"/>
      <c r="C8" s="168"/>
      <c r="D8" s="58" t="s">
        <v>607</v>
      </c>
      <c r="E8" s="59" t="s">
        <v>608</v>
      </c>
      <c r="F8" s="123">
        <v>105278.03</v>
      </c>
      <c r="G8" s="169">
        <v>21000</v>
      </c>
      <c r="H8" s="169">
        <v>0</v>
      </c>
      <c r="I8" s="169">
        <v>2856</v>
      </c>
      <c r="J8" s="169">
        <v>6664</v>
      </c>
      <c r="K8" s="169">
        <v>2400</v>
      </c>
      <c r="L8" s="169">
        <v>0</v>
      </c>
      <c r="M8" s="169">
        <v>0</v>
      </c>
      <c r="N8" s="169">
        <v>42000</v>
      </c>
      <c r="O8" s="169">
        <v>0</v>
      </c>
      <c r="P8" s="169">
        <v>19438.03</v>
      </c>
      <c r="Q8" s="169">
        <v>420</v>
      </c>
      <c r="R8" s="169">
        <v>0</v>
      </c>
      <c r="S8" s="169">
        <v>0</v>
      </c>
      <c r="T8" s="169">
        <v>10500</v>
      </c>
      <c r="U8" s="169">
        <v>0</v>
      </c>
      <c r="V8" s="169">
        <v>0</v>
      </c>
      <c r="W8" s="182">
        <v>0</v>
      </c>
      <c r="X8" s="182">
        <v>0</v>
      </c>
      <c r="Y8" s="182">
        <v>0</v>
      </c>
      <c r="Z8" s="182">
        <v>0</v>
      </c>
      <c r="AA8" s="182">
        <v>0</v>
      </c>
      <c r="AB8" s="182">
        <v>0</v>
      </c>
      <c r="AC8" s="182">
        <v>0</v>
      </c>
      <c r="AD8" s="182">
        <v>0</v>
      </c>
      <c r="AE8" s="182">
        <v>0</v>
      </c>
    </row>
    <row r="9" customHeight="1" spans="1:31">
      <c r="A9" s="181">
        <v>213</v>
      </c>
      <c r="B9" s="168" t="s">
        <v>952</v>
      </c>
      <c r="C9" s="168" t="s">
        <v>961</v>
      </c>
      <c r="D9" s="58" t="s">
        <v>128</v>
      </c>
      <c r="E9" s="59" t="s">
        <v>609</v>
      </c>
      <c r="F9" s="123">
        <v>105278.03</v>
      </c>
      <c r="G9" s="169">
        <v>21000</v>
      </c>
      <c r="H9" s="169">
        <v>0</v>
      </c>
      <c r="I9" s="169">
        <v>2856</v>
      </c>
      <c r="J9" s="169">
        <v>6664</v>
      </c>
      <c r="K9" s="169">
        <v>2400</v>
      </c>
      <c r="L9" s="169">
        <v>0</v>
      </c>
      <c r="M9" s="169">
        <v>0</v>
      </c>
      <c r="N9" s="169">
        <v>42000</v>
      </c>
      <c r="O9" s="169">
        <v>0</v>
      </c>
      <c r="P9" s="169">
        <v>19438.03</v>
      </c>
      <c r="Q9" s="169">
        <v>420</v>
      </c>
      <c r="R9" s="169">
        <v>0</v>
      </c>
      <c r="S9" s="169">
        <v>0</v>
      </c>
      <c r="T9" s="169">
        <v>10500</v>
      </c>
      <c r="U9" s="169">
        <v>0</v>
      </c>
      <c r="V9" s="169">
        <v>0</v>
      </c>
      <c r="W9" s="182">
        <v>0</v>
      </c>
      <c r="X9" s="182">
        <v>0</v>
      </c>
      <c r="Y9" s="182">
        <v>0</v>
      </c>
      <c r="Z9" s="182">
        <v>0</v>
      </c>
      <c r="AA9" s="182">
        <v>0</v>
      </c>
      <c r="AB9" s="182">
        <v>0</v>
      </c>
      <c r="AC9" s="182">
        <v>0</v>
      </c>
      <c r="AD9" s="182">
        <v>0</v>
      </c>
      <c r="AE9" s="182">
        <v>0</v>
      </c>
    </row>
    <row r="10" customHeight="1" spans="1:31">
      <c r="A10" s="181"/>
      <c r="B10" s="168"/>
      <c r="C10" s="168"/>
      <c r="D10" s="58" t="s">
        <v>610</v>
      </c>
      <c r="E10" s="59" t="s">
        <v>611</v>
      </c>
      <c r="F10" s="123">
        <v>145747.94</v>
      </c>
      <c r="G10" s="169">
        <v>30000</v>
      </c>
      <c r="H10" s="169">
        <v>0</v>
      </c>
      <c r="I10" s="169">
        <v>4080</v>
      </c>
      <c r="J10" s="169">
        <v>9520</v>
      </c>
      <c r="K10" s="169">
        <v>2400</v>
      </c>
      <c r="L10" s="169">
        <v>0</v>
      </c>
      <c r="M10" s="169">
        <v>0</v>
      </c>
      <c r="N10" s="169">
        <v>60000</v>
      </c>
      <c r="O10" s="169">
        <v>0</v>
      </c>
      <c r="P10" s="169">
        <v>24147.94</v>
      </c>
      <c r="Q10" s="169">
        <v>600</v>
      </c>
      <c r="R10" s="169">
        <v>0</v>
      </c>
      <c r="S10" s="169">
        <v>0</v>
      </c>
      <c r="T10" s="169">
        <v>15000</v>
      </c>
      <c r="U10" s="169">
        <v>0</v>
      </c>
      <c r="V10" s="169">
        <v>0</v>
      </c>
      <c r="W10" s="182">
        <v>0</v>
      </c>
      <c r="X10" s="182">
        <v>0</v>
      </c>
      <c r="Y10" s="182">
        <v>0</v>
      </c>
      <c r="Z10" s="182">
        <v>0</v>
      </c>
      <c r="AA10" s="182">
        <v>0</v>
      </c>
      <c r="AB10" s="182">
        <v>0</v>
      </c>
      <c r="AC10" s="182">
        <v>0</v>
      </c>
      <c r="AD10" s="182">
        <v>0</v>
      </c>
      <c r="AE10" s="182">
        <v>0</v>
      </c>
    </row>
    <row r="11" customHeight="1" spans="1:31">
      <c r="A11" s="181">
        <v>213</v>
      </c>
      <c r="B11" s="168" t="s">
        <v>952</v>
      </c>
      <c r="C11" s="168" t="s">
        <v>961</v>
      </c>
      <c r="D11" s="58" t="s">
        <v>130</v>
      </c>
      <c r="E11" s="59" t="s">
        <v>609</v>
      </c>
      <c r="F11" s="123">
        <v>145747.94</v>
      </c>
      <c r="G11" s="169">
        <v>30000</v>
      </c>
      <c r="H11" s="169">
        <v>0</v>
      </c>
      <c r="I11" s="169">
        <v>4080</v>
      </c>
      <c r="J11" s="169">
        <v>9520</v>
      </c>
      <c r="K11" s="169">
        <v>2400</v>
      </c>
      <c r="L11" s="169">
        <v>0</v>
      </c>
      <c r="M11" s="169">
        <v>0</v>
      </c>
      <c r="N11" s="169">
        <v>60000</v>
      </c>
      <c r="O11" s="169">
        <v>0</v>
      </c>
      <c r="P11" s="169">
        <v>24147.94</v>
      </c>
      <c r="Q11" s="169">
        <v>600</v>
      </c>
      <c r="R11" s="169">
        <v>0</v>
      </c>
      <c r="S11" s="169">
        <v>0</v>
      </c>
      <c r="T11" s="169">
        <v>15000</v>
      </c>
      <c r="U11" s="169">
        <v>0</v>
      </c>
      <c r="V11" s="169">
        <v>0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  <c r="AC11" s="182">
        <v>0</v>
      </c>
      <c r="AD11" s="182">
        <v>0</v>
      </c>
      <c r="AE11" s="182">
        <v>0</v>
      </c>
    </row>
    <row r="12" customHeight="1" spans="1:31">
      <c r="A12" s="181"/>
      <c r="B12" s="168"/>
      <c r="C12" s="168"/>
      <c r="D12" s="58" t="s">
        <v>616</v>
      </c>
      <c r="E12" s="59" t="s">
        <v>617</v>
      </c>
      <c r="F12" s="123">
        <v>73082.48</v>
      </c>
      <c r="G12" s="169">
        <v>15000</v>
      </c>
      <c r="H12" s="169">
        <v>0</v>
      </c>
      <c r="I12" s="169">
        <v>2040</v>
      </c>
      <c r="J12" s="169">
        <v>4760</v>
      </c>
      <c r="K12" s="169">
        <v>2400</v>
      </c>
      <c r="L12" s="169">
        <v>0</v>
      </c>
      <c r="M12" s="169">
        <v>0</v>
      </c>
      <c r="N12" s="169">
        <v>30000</v>
      </c>
      <c r="O12" s="169">
        <v>0</v>
      </c>
      <c r="P12" s="169">
        <v>11082.48</v>
      </c>
      <c r="Q12" s="169">
        <v>300</v>
      </c>
      <c r="R12" s="169">
        <v>0</v>
      </c>
      <c r="S12" s="169">
        <v>0</v>
      </c>
      <c r="T12" s="169">
        <v>7500</v>
      </c>
      <c r="U12" s="169">
        <v>0</v>
      </c>
      <c r="V12" s="169">
        <v>0</v>
      </c>
      <c r="W12" s="182">
        <v>0</v>
      </c>
      <c r="X12" s="182">
        <v>0</v>
      </c>
      <c r="Y12" s="182">
        <v>0</v>
      </c>
      <c r="Z12" s="182">
        <v>0</v>
      </c>
      <c r="AA12" s="182">
        <v>0</v>
      </c>
      <c r="AB12" s="182">
        <v>0</v>
      </c>
      <c r="AC12" s="182">
        <v>0</v>
      </c>
      <c r="AD12" s="182">
        <v>0</v>
      </c>
      <c r="AE12" s="182">
        <v>0</v>
      </c>
    </row>
    <row r="13" customHeight="1" spans="1:31">
      <c r="A13" s="181">
        <v>213</v>
      </c>
      <c r="B13" s="168" t="s">
        <v>955</v>
      </c>
      <c r="C13" s="168" t="s">
        <v>961</v>
      </c>
      <c r="D13" s="58" t="s">
        <v>134</v>
      </c>
      <c r="E13" s="59" t="s">
        <v>618</v>
      </c>
      <c r="F13" s="123">
        <v>73082.48</v>
      </c>
      <c r="G13" s="169">
        <v>15000</v>
      </c>
      <c r="H13" s="169">
        <v>0</v>
      </c>
      <c r="I13" s="169">
        <v>2040</v>
      </c>
      <c r="J13" s="169">
        <v>4760</v>
      </c>
      <c r="K13" s="169">
        <v>2400</v>
      </c>
      <c r="L13" s="169">
        <v>0</v>
      </c>
      <c r="M13" s="169">
        <v>0</v>
      </c>
      <c r="N13" s="169">
        <v>30000</v>
      </c>
      <c r="O13" s="169">
        <v>0</v>
      </c>
      <c r="P13" s="169">
        <v>11082.48</v>
      </c>
      <c r="Q13" s="169">
        <v>300</v>
      </c>
      <c r="R13" s="169">
        <v>0</v>
      </c>
      <c r="S13" s="169">
        <v>0</v>
      </c>
      <c r="T13" s="169">
        <v>7500</v>
      </c>
      <c r="U13" s="169">
        <v>0</v>
      </c>
      <c r="V13" s="169">
        <v>0</v>
      </c>
      <c r="W13" s="182">
        <v>0</v>
      </c>
      <c r="X13" s="182">
        <v>0</v>
      </c>
      <c r="Y13" s="182">
        <v>0</v>
      </c>
      <c r="Z13" s="182">
        <v>0</v>
      </c>
      <c r="AA13" s="182">
        <v>0</v>
      </c>
      <c r="AB13" s="182">
        <v>0</v>
      </c>
      <c r="AC13" s="182">
        <v>0</v>
      </c>
      <c r="AD13" s="182">
        <v>0</v>
      </c>
      <c r="AE13" s="182">
        <v>0</v>
      </c>
    </row>
    <row r="14" customHeight="1" spans="1:31">
      <c r="A14" s="181"/>
      <c r="B14" s="168"/>
      <c r="C14" s="168"/>
      <c r="D14" s="58" t="s">
        <v>625</v>
      </c>
      <c r="E14" s="59" t="s">
        <v>626</v>
      </c>
      <c r="F14" s="123">
        <v>58902.64</v>
      </c>
      <c r="G14" s="169">
        <v>12000</v>
      </c>
      <c r="H14" s="169">
        <v>0</v>
      </c>
      <c r="I14" s="169">
        <v>1632</v>
      </c>
      <c r="J14" s="169">
        <v>3808</v>
      </c>
      <c r="K14" s="169">
        <v>2400</v>
      </c>
      <c r="L14" s="169">
        <v>0</v>
      </c>
      <c r="M14" s="169">
        <v>0</v>
      </c>
      <c r="N14" s="169">
        <v>24000</v>
      </c>
      <c r="O14" s="169">
        <v>0</v>
      </c>
      <c r="P14" s="169">
        <v>8822.64</v>
      </c>
      <c r="Q14" s="169">
        <v>240</v>
      </c>
      <c r="R14" s="169">
        <v>0</v>
      </c>
      <c r="S14" s="169">
        <v>0</v>
      </c>
      <c r="T14" s="169">
        <v>6000</v>
      </c>
      <c r="U14" s="169">
        <v>0</v>
      </c>
      <c r="V14" s="169">
        <v>0</v>
      </c>
      <c r="W14" s="182">
        <v>0</v>
      </c>
      <c r="X14" s="182">
        <v>0</v>
      </c>
      <c r="Y14" s="182">
        <v>0</v>
      </c>
      <c r="Z14" s="182">
        <v>0</v>
      </c>
      <c r="AA14" s="182">
        <v>0</v>
      </c>
      <c r="AB14" s="182">
        <v>0</v>
      </c>
      <c r="AC14" s="182">
        <v>0</v>
      </c>
      <c r="AD14" s="182">
        <v>0</v>
      </c>
      <c r="AE14" s="182">
        <v>0</v>
      </c>
    </row>
    <row r="15" customHeight="1" spans="1:31">
      <c r="A15" s="181">
        <v>213</v>
      </c>
      <c r="B15" s="168" t="s">
        <v>956</v>
      </c>
      <c r="C15" s="168" t="s">
        <v>956</v>
      </c>
      <c r="D15" s="58" t="s">
        <v>138</v>
      </c>
      <c r="E15" s="59" t="s">
        <v>627</v>
      </c>
      <c r="F15" s="123">
        <v>58902.64</v>
      </c>
      <c r="G15" s="169">
        <v>12000</v>
      </c>
      <c r="H15" s="169">
        <v>0</v>
      </c>
      <c r="I15" s="169">
        <v>1632</v>
      </c>
      <c r="J15" s="169">
        <v>3808</v>
      </c>
      <c r="K15" s="169">
        <v>2400</v>
      </c>
      <c r="L15" s="169">
        <v>0</v>
      </c>
      <c r="M15" s="169">
        <v>0</v>
      </c>
      <c r="N15" s="169">
        <v>24000</v>
      </c>
      <c r="O15" s="169">
        <v>0</v>
      </c>
      <c r="P15" s="169">
        <v>8822.64</v>
      </c>
      <c r="Q15" s="169">
        <v>240</v>
      </c>
      <c r="R15" s="169">
        <v>0</v>
      </c>
      <c r="S15" s="169">
        <v>0</v>
      </c>
      <c r="T15" s="169">
        <v>6000</v>
      </c>
      <c r="U15" s="169">
        <v>0</v>
      </c>
      <c r="V15" s="169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0</v>
      </c>
      <c r="AE15" s="182">
        <v>0</v>
      </c>
    </row>
    <row r="16" customHeight="1" spans="1:31">
      <c r="A16" s="181"/>
      <c r="B16" s="168"/>
      <c r="C16" s="168"/>
      <c r="D16" s="58" t="s">
        <v>685</v>
      </c>
      <c r="E16" s="59" t="s">
        <v>686</v>
      </c>
      <c r="F16" s="123">
        <v>82676.64</v>
      </c>
      <c r="G16" s="169">
        <v>18000</v>
      </c>
      <c r="H16" s="169">
        <v>0</v>
      </c>
      <c r="I16" s="169">
        <v>2448</v>
      </c>
      <c r="J16" s="169">
        <v>5712</v>
      </c>
      <c r="K16" s="169">
        <v>0</v>
      </c>
      <c r="L16" s="169">
        <v>0</v>
      </c>
      <c r="M16" s="169">
        <v>0</v>
      </c>
      <c r="N16" s="169">
        <v>36000</v>
      </c>
      <c r="O16" s="169">
        <v>0</v>
      </c>
      <c r="P16" s="169">
        <v>11156.64</v>
      </c>
      <c r="Q16" s="169">
        <v>360</v>
      </c>
      <c r="R16" s="169">
        <v>0</v>
      </c>
      <c r="S16" s="169">
        <v>0</v>
      </c>
      <c r="T16" s="169">
        <v>9000</v>
      </c>
      <c r="U16" s="169">
        <v>0</v>
      </c>
      <c r="V16" s="169">
        <v>0</v>
      </c>
      <c r="W16" s="182">
        <v>0</v>
      </c>
      <c r="X16" s="182">
        <v>0</v>
      </c>
      <c r="Y16" s="182">
        <v>0</v>
      </c>
      <c r="Z16" s="182">
        <v>0</v>
      </c>
      <c r="AA16" s="182">
        <v>0</v>
      </c>
      <c r="AB16" s="182">
        <v>0</v>
      </c>
      <c r="AC16" s="182">
        <v>0</v>
      </c>
      <c r="AD16" s="182">
        <v>0</v>
      </c>
      <c r="AE16" s="182">
        <v>0</v>
      </c>
    </row>
    <row r="17" customHeight="1" spans="1:31">
      <c r="A17" s="181">
        <v>222</v>
      </c>
      <c r="B17" s="168" t="s">
        <v>952</v>
      </c>
      <c r="C17" s="168" t="s">
        <v>952</v>
      </c>
      <c r="D17" s="58" t="s">
        <v>173</v>
      </c>
      <c r="E17" s="59" t="s">
        <v>687</v>
      </c>
      <c r="F17" s="123">
        <v>82676.64</v>
      </c>
      <c r="G17" s="169">
        <v>18000</v>
      </c>
      <c r="H17" s="169">
        <v>0</v>
      </c>
      <c r="I17" s="169">
        <v>2448</v>
      </c>
      <c r="J17" s="169">
        <v>5712</v>
      </c>
      <c r="K17" s="169">
        <v>0</v>
      </c>
      <c r="L17" s="169">
        <v>0</v>
      </c>
      <c r="M17" s="169">
        <v>0</v>
      </c>
      <c r="N17" s="169">
        <v>36000</v>
      </c>
      <c r="O17" s="169">
        <v>0</v>
      </c>
      <c r="P17" s="169">
        <v>11156.64</v>
      </c>
      <c r="Q17" s="169">
        <v>360</v>
      </c>
      <c r="R17" s="169">
        <v>0</v>
      </c>
      <c r="S17" s="169">
        <v>0</v>
      </c>
      <c r="T17" s="169">
        <v>9000</v>
      </c>
      <c r="U17" s="169">
        <v>0</v>
      </c>
      <c r="V17" s="169">
        <v>0</v>
      </c>
      <c r="W17" s="182">
        <v>0</v>
      </c>
      <c r="X17" s="182">
        <v>0</v>
      </c>
      <c r="Y17" s="182">
        <v>0</v>
      </c>
      <c r="Z17" s="182">
        <v>0</v>
      </c>
      <c r="AA17" s="182">
        <v>0</v>
      </c>
      <c r="AB17" s="182">
        <v>0</v>
      </c>
      <c r="AC17" s="182">
        <v>0</v>
      </c>
      <c r="AD17" s="182">
        <v>0</v>
      </c>
      <c r="AE17" s="182">
        <v>0</v>
      </c>
    </row>
    <row r="18" customHeight="1" spans="1:31">
      <c r="A18" s="181"/>
      <c r="B18" s="168"/>
      <c r="C18" s="168"/>
      <c r="D18" s="58" t="s">
        <v>839</v>
      </c>
      <c r="E18" s="59" t="s">
        <v>840</v>
      </c>
      <c r="F18" s="123">
        <v>221848.1</v>
      </c>
      <c r="G18" s="169">
        <v>48000</v>
      </c>
      <c r="H18" s="169">
        <v>0</v>
      </c>
      <c r="I18" s="169">
        <v>6528</v>
      </c>
      <c r="J18" s="169">
        <v>15232</v>
      </c>
      <c r="K18" s="169">
        <v>0</v>
      </c>
      <c r="L18" s="169">
        <v>0</v>
      </c>
      <c r="M18" s="169">
        <v>0</v>
      </c>
      <c r="N18" s="169">
        <v>96000</v>
      </c>
      <c r="O18" s="169">
        <v>0</v>
      </c>
      <c r="P18" s="169">
        <v>31128.1</v>
      </c>
      <c r="Q18" s="169">
        <v>960</v>
      </c>
      <c r="R18" s="169">
        <v>0</v>
      </c>
      <c r="S18" s="169">
        <v>0</v>
      </c>
      <c r="T18" s="169">
        <v>24000</v>
      </c>
      <c r="U18" s="169">
        <v>0</v>
      </c>
      <c r="V18" s="169">
        <v>0</v>
      </c>
      <c r="W18" s="182">
        <v>0</v>
      </c>
      <c r="X18" s="182">
        <v>0</v>
      </c>
      <c r="Y18" s="182">
        <v>0</v>
      </c>
      <c r="Z18" s="182">
        <v>0</v>
      </c>
      <c r="AA18" s="182">
        <v>0</v>
      </c>
      <c r="AB18" s="182">
        <v>0</v>
      </c>
      <c r="AC18" s="182">
        <v>0</v>
      </c>
      <c r="AD18" s="182">
        <v>0</v>
      </c>
      <c r="AE18" s="182">
        <v>0</v>
      </c>
    </row>
    <row r="19" customHeight="1" spans="1:31">
      <c r="A19" s="181">
        <v>207</v>
      </c>
      <c r="B19" s="168" t="s">
        <v>952</v>
      </c>
      <c r="C19" s="168" t="s">
        <v>978</v>
      </c>
      <c r="D19" s="58" t="s">
        <v>313</v>
      </c>
      <c r="E19" s="59" t="s">
        <v>841</v>
      </c>
      <c r="F19" s="123">
        <v>221848.1</v>
      </c>
      <c r="G19" s="169">
        <v>48000</v>
      </c>
      <c r="H19" s="169">
        <v>0</v>
      </c>
      <c r="I19" s="169">
        <v>6528</v>
      </c>
      <c r="J19" s="169">
        <v>15232</v>
      </c>
      <c r="K19" s="169">
        <v>0</v>
      </c>
      <c r="L19" s="169">
        <v>0</v>
      </c>
      <c r="M19" s="169">
        <v>0</v>
      </c>
      <c r="N19" s="169">
        <v>96000</v>
      </c>
      <c r="O19" s="169">
        <v>0</v>
      </c>
      <c r="P19" s="169">
        <v>31128.1</v>
      </c>
      <c r="Q19" s="169">
        <v>960</v>
      </c>
      <c r="R19" s="169">
        <v>0</v>
      </c>
      <c r="S19" s="169">
        <v>0</v>
      </c>
      <c r="T19" s="169">
        <v>24000</v>
      </c>
      <c r="U19" s="169">
        <v>0</v>
      </c>
      <c r="V19" s="169">
        <v>0</v>
      </c>
      <c r="W19" s="182">
        <v>0</v>
      </c>
      <c r="X19" s="182">
        <v>0</v>
      </c>
      <c r="Y19" s="182">
        <v>0</v>
      </c>
      <c r="Z19" s="182">
        <v>0</v>
      </c>
      <c r="AA19" s="182">
        <v>0</v>
      </c>
      <c r="AB19" s="182">
        <v>0</v>
      </c>
      <c r="AC19" s="182">
        <v>0</v>
      </c>
      <c r="AD19" s="182">
        <v>0</v>
      </c>
      <c r="AE19" s="182">
        <v>0</v>
      </c>
    </row>
    <row r="20" customHeight="1" spans="1:31">
      <c r="A20" s="181"/>
      <c r="B20" s="168"/>
      <c r="C20" s="168"/>
      <c r="D20" s="58" t="s">
        <v>842</v>
      </c>
      <c r="E20" s="59" t="s">
        <v>843</v>
      </c>
      <c r="F20" s="123">
        <v>84032.3</v>
      </c>
      <c r="G20" s="169">
        <v>18000</v>
      </c>
      <c r="H20" s="169">
        <v>0</v>
      </c>
      <c r="I20" s="169">
        <v>2448</v>
      </c>
      <c r="J20" s="169">
        <v>5712</v>
      </c>
      <c r="K20" s="169">
        <v>0</v>
      </c>
      <c r="L20" s="169">
        <v>0</v>
      </c>
      <c r="M20" s="169">
        <v>0</v>
      </c>
      <c r="N20" s="169">
        <v>36000</v>
      </c>
      <c r="O20" s="169">
        <v>0</v>
      </c>
      <c r="P20" s="169">
        <v>12512.3</v>
      </c>
      <c r="Q20" s="169">
        <v>360</v>
      </c>
      <c r="R20" s="169">
        <v>0</v>
      </c>
      <c r="S20" s="169">
        <v>0</v>
      </c>
      <c r="T20" s="169">
        <v>9000</v>
      </c>
      <c r="U20" s="169">
        <v>0</v>
      </c>
      <c r="V20" s="169">
        <v>0</v>
      </c>
      <c r="W20" s="182">
        <v>0</v>
      </c>
      <c r="X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0</v>
      </c>
    </row>
    <row r="21" customHeight="1" spans="1:31">
      <c r="A21" s="181">
        <v>210</v>
      </c>
      <c r="B21" s="168" t="s">
        <v>956</v>
      </c>
      <c r="C21" s="168" t="s">
        <v>955</v>
      </c>
      <c r="D21" s="58" t="s">
        <v>315</v>
      </c>
      <c r="E21" s="59" t="s">
        <v>844</v>
      </c>
      <c r="F21" s="123">
        <v>84032.3</v>
      </c>
      <c r="G21" s="169">
        <v>18000</v>
      </c>
      <c r="H21" s="169">
        <v>0</v>
      </c>
      <c r="I21" s="169">
        <v>2448</v>
      </c>
      <c r="J21" s="169">
        <v>5712</v>
      </c>
      <c r="K21" s="169">
        <v>0</v>
      </c>
      <c r="L21" s="169">
        <v>0</v>
      </c>
      <c r="M21" s="169">
        <v>0</v>
      </c>
      <c r="N21" s="169">
        <v>36000</v>
      </c>
      <c r="O21" s="169">
        <v>0</v>
      </c>
      <c r="P21" s="169">
        <v>12512.3</v>
      </c>
      <c r="Q21" s="169">
        <v>360</v>
      </c>
      <c r="R21" s="169">
        <v>0</v>
      </c>
      <c r="S21" s="169">
        <v>0</v>
      </c>
      <c r="T21" s="169">
        <v>9000</v>
      </c>
      <c r="U21" s="169">
        <v>0</v>
      </c>
      <c r="V21" s="169">
        <v>0</v>
      </c>
      <c r="W21" s="182">
        <v>0</v>
      </c>
      <c r="X21" s="182">
        <v>0</v>
      </c>
      <c r="Y21" s="182">
        <v>0</v>
      </c>
      <c r="Z21" s="182">
        <v>0</v>
      </c>
      <c r="AA21" s="182">
        <v>0</v>
      </c>
      <c r="AB21" s="182">
        <v>0</v>
      </c>
      <c r="AC21" s="182">
        <v>0</v>
      </c>
      <c r="AD21" s="182">
        <v>0</v>
      </c>
      <c r="AE21" s="182">
        <v>0</v>
      </c>
    </row>
    <row r="22" customHeight="1" spans="1:31">
      <c r="A22" s="181"/>
      <c r="B22" s="168"/>
      <c r="C22" s="168"/>
      <c r="D22" s="58" t="s">
        <v>845</v>
      </c>
      <c r="E22" s="59" t="s">
        <v>846</v>
      </c>
      <c r="F22" s="123">
        <v>153375.22</v>
      </c>
      <c r="G22" s="169">
        <v>33000</v>
      </c>
      <c r="H22" s="169">
        <v>0</v>
      </c>
      <c r="I22" s="169">
        <v>4488</v>
      </c>
      <c r="J22" s="169">
        <v>10472</v>
      </c>
      <c r="K22" s="169">
        <v>0</v>
      </c>
      <c r="L22" s="169">
        <v>0</v>
      </c>
      <c r="M22" s="169">
        <v>0</v>
      </c>
      <c r="N22" s="169">
        <v>66000</v>
      </c>
      <c r="O22" s="169">
        <v>0</v>
      </c>
      <c r="P22" s="169">
        <v>22255.22</v>
      </c>
      <c r="Q22" s="169">
        <v>660</v>
      </c>
      <c r="R22" s="169">
        <v>0</v>
      </c>
      <c r="S22" s="169">
        <v>0</v>
      </c>
      <c r="T22" s="169">
        <v>16500</v>
      </c>
      <c r="U22" s="169">
        <v>0</v>
      </c>
      <c r="V22" s="169">
        <v>0</v>
      </c>
      <c r="W22" s="182">
        <v>0</v>
      </c>
      <c r="X22" s="182">
        <v>0</v>
      </c>
      <c r="Y22" s="182">
        <v>0</v>
      </c>
      <c r="Z22" s="182">
        <v>0</v>
      </c>
      <c r="AA22" s="182">
        <v>0</v>
      </c>
      <c r="AB22" s="182">
        <v>0</v>
      </c>
      <c r="AC22" s="182">
        <v>0</v>
      </c>
      <c r="AD22" s="182">
        <v>0</v>
      </c>
      <c r="AE22" s="182">
        <v>0</v>
      </c>
    </row>
    <row r="23" customHeight="1" spans="1:31">
      <c r="A23" s="181">
        <v>213</v>
      </c>
      <c r="B23" s="168" t="s">
        <v>952</v>
      </c>
      <c r="C23" s="168" t="s">
        <v>961</v>
      </c>
      <c r="D23" s="58" t="s">
        <v>317</v>
      </c>
      <c r="E23" s="59" t="s">
        <v>609</v>
      </c>
      <c r="F23" s="123">
        <v>153375.22</v>
      </c>
      <c r="G23" s="169">
        <v>33000</v>
      </c>
      <c r="H23" s="169">
        <v>0</v>
      </c>
      <c r="I23" s="169">
        <v>4488</v>
      </c>
      <c r="J23" s="169">
        <v>10472</v>
      </c>
      <c r="K23" s="169">
        <v>0</v>
      </c>
      <c r="L23" s="169">
        <v>0</v>
      </c>
      <c r="M23" s="169">
        <v>0</v>
      </c>
      <c r="N23" s="169">
        <v>66000</v>
      </c>
      <c r="O23" s="169">
        <v>0</v>
      </c>
      <c r="P23" s="169">
        <v>22255.22</v>
      </c>
      <c r="Q23" s="169">
        <v>660</v>
      </c>
      <c r="R23" s="169">
        <v>0</v>
      </c>
      <c r="S23" s="169">
        <v>0</v>
      </c>
      <c r="T23" s="169">
        <v>16500</v>
      </c>
      <c r="U23" s="169">
        <v>0</v>
      </c>
      <c r="V23" s="169">
        <v>0</v>
      </c>
      <c r="W23" s="182">
        <v>0</v>
      </c>
      <c r="X23" s="182">
        <v>0</v>
      </c>
      <c r="Y23" s="182">
        <v>0</v>
      </c>
      <c r="Z23" s="182">
        <v>0</v>
      </c>
      <c r="AA23" s="182">
        <v>0</v>
      </c>
      <c r="AB23" s="182">
        <v>0</v>
      </c>
      <c r="AC23" s="182">
        <v>0</v>
      </c>
      <c r="AD23" s="182">
        <v>0</v>
      </c>
      <c r="AE23" s="182">
        <v>0</v>
      </c>
    </row>
    <row r="24" customHeight="1" spans="1:31">
      <c r="A24" s="181"/>
      <c r="B24" s="168"/>
      <c r="C24" s="168"/>
      <c r="D24" s="58" t="s">
        <v>849</v>
      </c>
      <c r="E24" s="59" t="s">
        <v>850</v>
      </c>
      <c r="F24" s="123">
        <v>279386.41</v>
      </c>
      <c r="G24" s="169">
        <v>60000</v>
      </c>
      <c r="H24" s="169">
        <v>0</v>
      </c>
      <c r="I24" s="169">
        <v>8160</v>
      </c>
      <c r="J24" s="169">
        <v>19040</v>
      </c>
      <c r="K24" s="169">
        <v>0</v>
      </c>
      <c r="L24" s="169">
        <v>0</v>
      </c>
      <c r="M24" s="169">
        <v>0</v>
      </c>
      <c r="N24" s="169">
        <v>120000</v>
      </c>
      <c r="O24" s="169">
        <v>0</v>
      </c>
      <c r="P24" s="169">
        <v>40926.41</v>
      </c>
      <c r="Q24" s="169">
        <v>1260</v>
      </c>
      <c r="R24" s="169">
        <v>0</v>
      </c>
      <c r="S24" s="169">
        <v>0</v>
      </c>
      <c r="T24" s="169">
        <v>30000</v>
      </c>
      <c r="U24" s="169">
        <v>0</v>
      </c>
      <c r="V24" s="169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182">
        <v>0</v>
      </c>
      <c r="AD24" s="182">
        <v>0</v>
      </c>
      <c r="AE24" s="182">
        <v>0</v>
      </c>
    </row>
    <row r="25" customHeight="1" spans="1:31">
      <c r="A25" s="181">
        <v>207</v>
      </c>
      <c r="B25" s="168" t="s">
        <v>952</v>
      </c>
      <c r="C25" s="168" t="s">
        <v>978</v>
      </c>
      <c r="D25" s="58" t="s">
        <v>321</v>
      </c>
      <c r="E25" s="59" t="s">
        <v>841</v>
      </c>
      <c r="F25" s="123">
        <v>279386.41</v>
      </c>
      <c r="G25" s="169">
        <v>60000</v>
      </c>
      <c r="H25" s="169">
        <v>0</v>
      </c>
      <c r="I25" s="169">
        <v>8160</v>
      </c>
      <c r="J25" s="169">
        <v>19040</v>
      </c>
      <c r="K25" s="169">
        <v>0</v>
      </c>
      <c r="L25" s="169">
        <v>0</v>
      </c>
      <c r="M25" s="169">
        <v>0</v>
      </c>
      <c r="N25" s="169">
        <v>120000</v>
      </c>
      <c r="O25" s="169">
        <v>0</v>
      </c>
      <c r="P25" s="169">
        <v>40926.41</v>
      </c>
      <c r="Q25" s="169">
        <v>1260</v>
      </c>
      <c r="R25" s="169">
        <v>0</v>
      </c>
      <c r="S25" s="169">
        <v>0</v>
      </c>
      <c r="T25" s="169">
        <v>30000</v>
      </c>
      <c r="U25" s="169">
        <v>0</v>
      </c>
      <c r="V25" s="169">
        <v>0</v>
      </c>
      <c r="W25" s="182">
        <v>0</v>
      </c>
      <c r="X25" s="182">
        <v>0</v>
      </c>
      <c r="Y25" s="182">
        <v>0</v>
      </c>
      <c r="Z25" s="182">
        <v>0</v>
      </c>
      <c r="AA25" s="182">
        <v>0</v>
      </c>
      <c r="AB25" s="182">
        <v>0</v>
      </c>
      <c r="AC25" s="182">
        <v>0</v>
      </c>
      <c r="AD25" s="182">
        <v>0</v>
      </c>
      <c r="AE25" s="182">
        <v>0</v>
      </c>
    </row>
    <row r="26" customHeight="1" spans="1:31">
      <c r="A26" s="181"/>
      <c r="B26" s="168"/>
      <c r="C26" s="168"/>
      <c r="D26" s="58" t="s">
        <v>851</v>
      </c>
      <c r="E26" s="59" t="s">
        <v>852</v>
      </c>
      <c r="F26" s="123">
        <v>69538.3</v>
      </c>
      <c r="G26" s="169">
        <v>15000</v>
      </c>
      <c r="H26" s="169">
        <v>0</v>
      </c>
      <c r="I26" s="169">
        <v>2040</v>
      </c>
      <c r="J26" s="169">
        <v>4760</v>
      </c>
      <c r="K26" s="169">
        <v>0</v>
      </c>
      <c r="L26" s="169">
        <v>0</v>
      </c>
      <c r="M26" s="169">
        <v>0</v>
      </c>
      <c r="N26" s="169">
        <v>30000</v>
      </c>
      <c r="O26" s="169">
        <v>0</v>
      </c>
      <c r="P26" s="169">
        <v>9938.3</v>
      </c>
      <c r="Q26" s="169">
        <v>300</v>
      </c>
      <c r="R26" s="169">
        <v>0</v>
      </c>
      <c r="S26" s="169">
        <v>0</v>
      </c>
      <c r="T26" s="169">
        <v>7500</v>
      </c>
      <c r="U26" s="169">
        <v>0</v>
      </c>
      <c r="V26" s="169">
        <v>0</v>
      </c>
      <c r="W26" s="182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0</v>
      </c>
    </row>
    <row r="27" customHeight="1" spans="1:31">
      <c r="A27" s="181">
        <v>210</v>
      </c>
      <c r="B27" s="168" t="s">
        <v>956</v>
      </c>
      <c r="C27" s="168" t="s">
        <v>955</v>
      </c>
      <c r="D27" s="58" t="s">
        <v>323</v>
      </c>
      <c r="E27" s="59" t="s">
        <v>844</v>
      </c>
      <c r="F27" s="123">
        <v>69538.3</v>
      </c>
      <c r="G27" s="169">
        <v>15000</v>
      </c>
      <c r="H27" s="169">
        <v>0</v>
      </c>
      <c r="I27" s="169">
        <v>2040</v>
      </c>
      <c r="J27" s="169">
        <v>4760</v>
      </c>
      <c r="K27" s="169">
        <v>0</v>
      </c>
      <c r="L27" s="169">
        <v>0</v>
      </c>
      <c r="M27" s="169">
        <v>0</v>
      </c>
      <c r="N27" s="169">
        <v>30000</v>
      </c>
      <c r="O27" s="169">
        <v>0</v>
      </c>
      <c r="P27" s="169">
        <v>9938.3</v>
      </c>
      <c r="Q27" s="169">
        <v>300</v>
      </c>
      <c r="R27" s="169">
        <v>0</v>
      </c>
      <c r="S27" s="169">
        <v>0</v>
      </c>
      <c r="T27" s="169">
        <v>7500</v>
      </c>
      <c r="U27" s="169">
        <v>0</v>
      </c>
      <c r="V27" s="169">
        <v>0</v>
      </c>
      <c r="W27" s="182">
        <v>0</v>
      </c>
      <c r="X27" s="182">
        <v>0</v>
      </c>
      <c r="Y27" s="182">
        <v>0</v>
      </c>
      <c r="Z27" s="182">
        <v>0</v>
      </c>
      <c r="AA27" s="182">
        <v>0</v>
      </c>
      <c r="AB27" s="182">
        <v>0</v>
      </c>
      <c r="AC27" s="182">
        <v>0</v>
      </c>
      <c r="AD27" s="182">
        <v>0</v>
      </c>
      <c r="AE27" s="182">
        <v>0</v>
      </c>
    </row>
    <row r="28" customHeight="1" spans="1:31">
      <c r="A28" s="181"/>
      <c r="B28" s="168"/>
      <c r="C28" s="168"/>
      <c r="D28" s="58" t="s">
        <v>853</v>
      </c>
      <c r="E28" s="59" t="s">
        <v>854</v>
      </c>
      <c r="F28" s="123">
        <v>152745.18</v>
      </c>
      <c r="G28" s="169">
        <v>33000</v>
      </c>
      <c r="H28" s="169">
        <v>0</v>
      </c>
      <c r="I28" s="169">
        <v>4488</v>
      </c>
      <c r="J28" s="169">
        <v>10472</v>
      </c>
      <c r="K28" s="169">
        <v>0</v>
      </c>
      <c r="L28" s="169">
        <v>0</v>
      </c>
      <c r="M28" s="169">
        <v>0</v>
      </c>
      <c r="N28" s="169">
        <v>66000</v>
      </c>
      <c r="O28" s="169">
        <v>0</v>
      </c>
      <c r="P28" s="169">
        <v>21625.18</v>
      </c>
      <c r="Q28" s="169">
        <v>660</v>
      </c>
      <c r="R28" s="169">
        <v>0</v>
      </c>
      <c r="S28" s="169">
        <v>0</v>
      </c>
      <c r="T28" s="169">
        <v>16500</v>
      </c>
      <c r="U28" s="169">
        <v>0</v>
      </c>
      <c r="V28" s="169">
        <v>0</v>
      </c>
      <c r="W28" s="182">
        <v>0</v>
      </c>
      <c r="X28" s="182">
        <v>0</v>
      </c>
      <c r="Y28" s="182">
        <v>0</v>
      </c>
      <c r="Z28" s="182">
        <v>0</v>
      </c>
      <c r="AA28" s="182">
        <v>0</v>
      </c>
      <c r="AB28" s="182">
        <v>0</v>
      </c>
      <c r="AC28" s="182">
        <v>0</v>
      </c>
      <c r="AD28" s="182">
        <v>0</v>
      </c>
      <c r="AE28" s="182">
        <v>0</v>
      </c>
    </row>
    <row r="29" customHeight="1" spans="1:31">
      <c r="A29" s="181">
        <v>213</v>
      </c>
      <c r="B29" s="168" t="s">
        <v>952</v>
      </c>
      <c r="C29" s="168" t="s">
        <v>961</v>
      </c>
      <c r="D29" s="58" t="s">
        <v>325</v>
      </c>
      <c r="E29" s="59" t="s">
        <v>609</v>
      </c>
      <c r="F29" s="123">
        <v>152745.18</v>
      </c>
      <c r="G29" s="169">
        <v>33000</v>
      </c>
      <c r="H29" s="169">
        <v>0</v>
      </c>
      <c r="I29" s="169">
        <v>4488</v>
      </c>
      <c r="J29" s="169">
        <v>10472</v>
      </c>
      <c r="K29" s="169">
        <v>0</v>
      </c>
      <c r="L29" s="169">
        <v>0</v>
      </c>
      <c r="M29" s="169">
        <v>0</v>
      </c>
      <c r="N29" s="169">
        <v>66000</v>
      </c>
      <c r="O29" s="169">
        <v>0</v>
      </c>
      <c r="P29" s="169">
        <v>21625.18</v>
      </c>
      <c r="Q29" s="169">
        <v>660</v>
      </c>
      <c r="R29" s="169">
        <v>0</v>
      </c>
      <c r="S29" s="169">
        <v>0</v>
      </c>
      <c r="T29" s="169">
        <v>16500</v>
      </c>
      <c r="U29" s="169">
        <v>0</v>
      </c>
      <c r="V29" s="169">
        <v>0</v>
      </c>
      <c r="W29" s="182">
        <v>0</v>
      </c>
      <c r="X29" s="182">
        <v>0</v>
      </c>
      <c r="Y29" s="182">
        <v>0</v>
      </c>
      <c r="Z29" s="182">
        <v>0</v>
      </c>
      <c r="AA29" s="182">
        <v>0</v>
      </c>
      <c r="AB29" s="182">
        <v>0</v>
      </c>
      <c r="AC29" s="182">
        <v>0</v>
      </c>
      <c r="AD29" s="182">
        <v>0</v>
      </c>
      <c r="AE29" s="182">
        <v>0</v>
      </c>
    </row>
    <row r="30" customHeight="1" spans="1:31">
      <c r="A30" s="181"/>
      <c r="B30" s="168"/>
      <c r="C30" s="168"/>
      <c r="D30" s="58" t="s">
        <v>857</v>
      </c>
      <c r="E30" s="59" t="s">
        <v>858</v>
      </c>
      <c r="F30" s="123">
        <v>225930.93</v>
      </c>
      <c r="G30" s="169">
        <v>48000</v>
      </c>
      <c r="H30" s="169">
        <v>0</v>
      </c>
      <c r="I30" s="169">
        <v>6528</v>
      </c>
      <c r="J30" s="169">
        <v>15232</v>
      </c>
      <c r="K30" s="169">
        <v>0</v>
      </c>
      <c r="L30" s="169">
        <v>0</v>
      </c>
      <c r="M30" s="169">
        <v>0</v>
      </c>
      <c r="N30" s="169">
        <v>96000</v>
      </c>
      <c r="O30" s="169">
        <v>0</v>
      </c>
      <c r="P30" s="169">
        <v>35090.93</v>
      </c>
      <c r="Q30" s="169">
        <v>1080</v>
      </c>
      <c r="R30" s="169">
        <v>0</v>
      </c>
      <c r="S30" s="169">
        <v>0</v>
      </c>
      <c r="T30" s="169">
        <v>24000</v>
      </c>
      <c r="U30" s="169">
        <v>0</v>
      </c>
      <c r="V30" s="169">
        <v>0</v>
      </c>
      <c r="W30" s="182">
        <v>0</v>
      </c>
      <c r="X30" s="182">
        <v>0</v>
      </c>
      <c r="Y30" s="182">
        <v>0</v>
      </c>
      <c r="Z30" s="182">
        <v>0</v>
      </c>
      <c r="AA30" s="182">
        <v>0</v>
      </c>
      <c r="AB30" s="182">
        <v>0</v>
      </c>
      <c r="AC30" s="182">
        <v>0</v>
      </c>
      <c r="AD30" s="182">
        <v>0</v>
      </c>
      <c r="AE30" s="182">
        <v>0</v>
      </c>
    </row>
    <row r="31" customHeight="1" spans="1:31">
      <c r="A31" s="181">
        <v>207</v>
      </c>
      <c r="B31" s="168" t="s">
        <v>952</v>
      </c>
      <c r="C31" s="168" t="s">
        <v>978</v>
      </c>
      <c r="D31" s="58" t="s">
        <v>329</v>
      </c>
      <c r="E31" s="59" t="s">
        <v>841</v>
      </c>
      <c r="F31" s="123">
        <v>225930.93</v>
      </c>
      <c r="G31" s="169">
        <v>48000</v>
      </c>
      <c r="H31" s="169">
        <v>0</v>
      </c>
      <c r="I31" s="169">
        <v>6528</v>
      </c>
      <c r="J31" s="169">
        <v>15232</v>
      </c>
      <c r="K31" s="169">
        <v>0</v>
      </c>
      <c r="L31" s="169">
        <v>0</v>
      </c>
      <c r="M31" s="169">
        <v>0</v>
      </c>
      <c r="N31" s="169">
        <v>96000</v>
      </c>
      <c r="O31" s="169">
        <v>0</v>
      </c>
      <c r="P31" s="169">
        <v>35090.93</v>
      </c>
      <c r="Q31" s="169">
        <v>1080</v>
      </c>
      <c r="R31" s="169">
        <v>0</v>
      </c>
      <c r="S31" s="169">
        <v>0</v>
      </c>
      <c r="T31" s="169">
        <v>24000</v>
      </c>
      <c r="U31" s="169">
        <v>0</v>
      </c>
      <c r="V31" s="169">
        <v>0</v>
      </c>
      <c r="W31" s="182">
        <v>0</v>
      </c>
      <c r="X31" s="182">
        <v>0</v>
      </c>
      <c r="Y31" s="182">
        <v>0</v>
      </c>
      <c r="Z31" s="182">
        <v>0</v>
      </c>
      <c r="AA31" s="182">
        <v>0</v>
      </c>
      <c r="AB31" s="182">
        <v>0</v>
      </c>
      <c r="AC31" s="182">
        <v>0</v>
      </c>
      <c r="AD31" s="182">
        <v>0</v>
      </c>
      <c r="AE31" s="182">
        <v>0</v>
      </c>
    </row>
    <row r="32" customHeight="1" spans="1:31">
      <c r="A32" s="181"/>
      <c r="B32" s="168"/>
      <c r="C32" s="168"/>
      <c r="D32" s="58" t="s">
        <v>859</v>
      </c>
      <c r="E32" s="59" t="s">
        <v>860</v>
      </c>
      <c r="F32" s="123">
        <v>70730.89</v>
      </c>
      <c r="G32" s="169">
        <v>15000</v>
      </c>
      <c r="H32" s="169">
        <v>0</v>
      </c>
      <c r="I32" s="169">
        <v>2040</v>
      </c>
      <c r="J32" s="169">
        <v>4760</v>
      </c>
      <c r="K32" s="169">
        <v>0</v>
      </c>
      <c r="L32" s="169">
        <v>0</v>
      </c>
      <c r="M32" s="169">
        <v>0</v>
      </c>
      <c r="N32" s="169">
        <v>30000</v>
      </c>
      <c r="O32" s="169">
        <v>0</v>
      </c>
      <c r="P32" s="169">
        <v>11130.89</v>
      </c>
      <c r="Q32" s="169">
        <v>300</v>
      </c>
      <c r="R32" s="169">
        <v>0</v>
      </c>
      <c r="S32" s="169">
        <v>0</v>
      </c>
      <c r="T32" s="169">
        <v>7500</v>
      </c>
      <c r="U32" s="169">
        <v>0</v>
      </c>
      <c r="V32" s="169">
        <v>0</v>
      </c>
      <c r="W32" s="182">
        <v>0</v>
      </c>
      <c r="X32" s="182">
        <v>0</v>
      </c>
      <c r="Y32" s="182">
        <v>0</v>
      </c>
      <c r="Z32" s="182">
        <v>0</v>
      </c>
      <c r="AA32" s="182">
        <v>0</v>
      </c>
      <c r="AB32" s="182">
        <v>0</v>
      </c>
      <c r="AC32" s="182">
        <v>0</v>
      </c>
      <c r="AD32" s="182">
        <v>0</v>
      </c>
      <c r="AE32" s="182">
        <v>0</v>
      </c>
    </row>
    <row r="33" customHeight="1" spans="1:31">
      <c r="A33" s="181">
        <v>210</v>
      </c>
      <c r="B33" s="168" t="s">
        <v>956</v>
      </c>
      <c r="C33" s="168" t="s">
        <v>955</v>
      </c>
      <c r="D33" s="58" t="s">
        <v>331</v>
      </c>
      <c r="E33" s="59" t="s">
        <v>844</v>
      </c>
      <c r="F33" s="123">
        <v>70730.89</v>
      </c>
      <c r="G33" s="169">
        <v>15000</v>
      </c>
      <c r="H33" s="169">
        <v>0</v>
      </c>
      <c r="I33" s="169">
        <v>2040</v>
      </c>
      <c r="J33" s="169">
        <v>4760</v>
      </c>
      <c r="K33" s="169">
        <v>0</v>
      </c>
      <c r="L33" s="169">
        <v>0</v>
      </c>
      <c r="M33" s="169">
        <v>0</v>
      </c>
      <c r="N33" s="169">
        <v>30000</v>
      </c>
      <c r="O33" s="169">
        <v>0</v>
      </c>
      <c r="P33" s="169">
        <v>11130.89</v>
      </c>
      <c r="Q33" s="169">
        <v>300</v>
      </c>
      <c r="R33" s="169">
        <v>0</v>
      </c>
      <c r="S33" s="169">
        <v>0</v>
      </c>
      <c r="T33" s="169">
        <v>7500</v>
      </c>
      <c r="U33" s="169">
        <v>0</v>
      </c>
      <c r="V33" s="169">
        <v>0</v>
      </c>
      <c r="W33" s="182">
        <v>0</v>
      </c>
      <c r="X33" s="182">
        <v>0</v>
      </c>
      <c r="Y33" s="182">
        <v>0</v>
      </c>
      <c r="Z33" s="182">
        <v>0</v>
      </c>
      <c r="AA33" s="182">
        <v>0</v>
      </c>
      <c r="AB33" s="182">
        <v>0</v>
      </c>
      <c r="AC33" s="182">
        <v>0</v>
      </c>
      <c r="AD33" s="182">
        <v>0</v>
      </c>
      <c r="AE33" s="182">
        <v>0</v>
      </c>
    </row>
    <row r="34" customHeight="1" spans="1:31">
      <c r="A34" s="181"/>
      <c r="B34" s="168"/>
      <c r="C34" s="168"/>
      <c r="D34" s="58" t="s">
        <v>861</v>
      </c>
      <c r="E34" s="59" t="s">
        <v>862</v>
      </c>
      <c r="F34" s="123">
        <v>113003.43</v>
      </c>
      <c r="G34" s="169">
        <v>24000</v>
      </c>
      <c r="H34" s="169">
        <v>0</v>
      </c>
      <c r="I34" s="169">
        <v>3264</v>
      </c>
      <c r="J34" s="169">
        <v>7616</v>
      </c>
      <c r="K34" s="169">
        <v>0</v>
      </c>
      <c r="L34" s="169">
        <v>0</v>
      </c>
      <c r="M34" s="169">
        <v>0</v>
      </c>
      <c r="N34" s="169">
        <v>48000</v>
      </c>
      <c r="O34" s="169">
        <v>0</v>
      </c>
      <c r="P34" s="169">
        <v>17643.43</v>
      </c>
      <c r="Q34" s="169">
        <v>480</v>
      </c>
      <c r="R34" s="169">
        <v>0</v>
      </c>
      <c r="S34" s="169">
        <v>0</v>
      </c>
      <c r="T34" s="169">
        <v>12000</v>
      </c>
      <c r="U34" s="169">
        <v>0</v>
      </c>
      <c r="V34" s="169">
        <v>0</v>
      </c>
      <c r="W34" s="182">
        <v>0</v>
      </c>
      <c r="X34" s="182">
        <v>0</v>
      </c>
      <c r="Y34" s="182">
        <v>0</v>
      </c>
      <c r="Z34" s="182">
        <v>0</v>
      </c>
      <c r="AA34" s="182">
        <v>0</v>
      </c>
      <c r="AB34" s="182">
        <v>0</v>
      </c>
      <c r="AC34" s="182">
        <v>0</v>
      </c>
      <c r="AD34" s="182">
        <v>0</v>
      </c>
      <c r="AE34" s="182">
        <v>0</v>
      </c>
    </row>
    <row r="35" customHeight="1" spans="1:31">
      <c r="A35" s="181">
        <v>213</v>
      </c>
      <c r="B35" s="168" t="s">
        <v>952</v>
      </c>
      <c r="C35" s="168" t="s">
        <v>961</v>
      </c>
      <c r="D35" s="58" t="s">
        <v>333</v>
      </c>
      <c r="E35" s="59" t="s">
        <v>609</v>
      </c>
      <c r="F35" s="123">
        <v>113003.43</v>
      </c>
      <c r="G35" s="169">
        <v>24000</v>
      </c>
      <c r="H35" s="169">
        <v>0</v>
      </c>
      <c r="I35" s="169">
        <v>3264</v>
      </c>
      <c r="J35" s="169">
        <v>7616</v>
      </c>
      <c r="K35" s="169">
        <v>0</v>
      </c>
      <c r="L35" s="169">
        <v>0</v>
      </c>
      <c r="M35" s="169">
        <v>0</v>
      </c>
      <c r="N35" s="169">
        <v>48000</v>
      </c>
      <c r="O35" s="169">
        <v>0</v>
      </c>
      <c r="P35" s="169">
        <v>17643.43</v>
      </c>
      <c r="Q35" s="169">
        <v>480</v>
      </c>
      <c r="R35" s="169">
        <v>0</v>
      </c>
      <c r="S35" s="169">
        <v>0</v>
      </c>
      <c r="T35" s="169">
        <v>12000</v>
      </c>
      <c r="U35" s="169">
        <v>0</v>
      </c>
      <c r="V35" s="169">
        <v>0</v>
      </c>
      <c r="W35" s="182">
        <v>0</v>
      </c>
      <c r="X35" s="182">
        <v>0</v>
      </c>
      <c r="Y35" s="182">
        <v>0</v>
      </c>
      <c r="Z35" s="182">
        <v>0</v>
      </c>
      <c r="AA35" s="182">
        <v>0</v>
      </c>
      <c r="AB35" s="182">
        <v>0</v>
      </c>
      <c r="AC35" s="182">
        <v>0</v>
      </c>
      <c r="AD35" s="182">
        <v>0</v>
      </c>
      <c r="AE35" s="182">
        <v>0</v>
      </c>
    </row>
    <row r="36" customHeight="1" spans="1:31">
      <c r="A36" s="181"/>
      <c r="B36" s="168"/>
      <c r="C36" s="168"/>
      <c r="D36" s="58" t="s">
        <v>865</v>
      </c>
      <c r="E36" s="59" t="s">
        <v>866</v>
      </c>
      <c r="F36" s="123">
        <v>346909.5</v>
      </c>
      <c r="G36" s="169">
        <v>75000</v>
      </c>
      <c r="H36" s="169">
        <v>0</v>
      </c>
      <c r="I36" s="169">
        <v>10200</v>
      </c>
      <c r="J36" s="169">
        <v>23800</v>
      </c>
      <c r="K36" s="169">
        <v>0</v>
      </c>
      <c r="L36" s="169">
        <v>0</v>
      </c>
      <c r="M36" s="169">
        <v>0</v>
      </c>
      <c r="N36" s="169">
        <v>150000</v>
      </c>
      <c r="O36" s="169">
        <v>0</v>
      </c>
      <c r="P36" s="169">
        <v>48909.5</v>
      </c>
      <c r="Q36" s="169">
        <v>1500</v>
      </c>
      <c r="R36" s="169">
        <v>0</v>
      </c>
      <c r="S36" s="169">
        <v>0</v>
      </c>
      <c r="T36" s="169">
        <v>37500</v>
      </c>
      <c r="U36" s="169">
        <v>0</v>
      </c>
      <c r="V36" s="169">
        <v>0</v>
      </c>
      <c r="W36" s="182">
        <v>0</v>
      </c>
      <c r="X36" s="182">
        <v>0</v>
      </c>
      <c r="Y36" s="182">
        <v>0</v>
      </c>
      <c r="Z36" s="182">
        <v>0</v>
      </c>
      <c r="AA36" s="182">
        <v>0</v>
      </c>
      <c r="AB36" s="182">
        <v>0</v>
      </c>
      <c r="AC36" s="182">
        <v>0</v>
      </c>
      <c r="AD36" s="182">
        <v>0</v>
      </c>
      <c r="AE36" s="182">
        <v>0</v>
      </c>
    </row>
    <row r="37" customHeight="1" spans="1:31">
      <c r="A37" s="181">
        <v>207</v>
      </c>
      <c r="B37" s="168" t="s">
        <v>952</v>
      </c>
      <c r="C37" s="168" t="s">
        <v>978</v>
      </c>
      <c r="D37" s="58" t="s">
        <v>337</v>
      </c>
      <c r="E37" s="59" t="s">
        <v>841</v>
      </c>
      <c r="F37" s="123">
        <v>346909.5</v>
      </c>
      <c r="G37" s="169">
        <v>75000</v>
      </c>
      <c r="H37" s="169">
        <v>0</v>
      </c>
      <c r="I37" s="169">
        <v>10200</v>
      </c>
      <c r="J37" s="169">
        <v>23800</v>
      </c>
      <c r="K37" s="169">
        <v>0</v>
      </c>
      <c r="L37" s="169">
        <v>0</v>
      </c>
      <c r="M37" s="169">
        <v>0</v>
      </c>
      <c r="N37" s="169">
        <v>150000</v>
      </c>
      <c r="O37" s="169">
        <v>0</v>
      </c>
      <c r="P37" s="169">
        <v>48909.5</v>
      </c>
      <c r="Q37" s="169">
        <v>1500</v>
      </c>
      <c r="R37" s="169">
        <v>0</v>
      </c>
      <c r="S37" s="169">
        <v>0</v>
      </c>
      <c r="T37" s="169">
        <v>37500</v>
      </c>
      <c r="U37" s="169">
        <v>0</v>
      </c>
      <c r="V37" s="169">
        <v>0</v>
      </c>
      <c r="W37" s="182">
        <v>0</v>
      </c>
      <c r="X37" s="182">
        <v>0</v>
      </c>
      <c r="Y37" s="182">
        <v>0</v>
      </c>
      <c r="Z37" s="182">
        <v>0</v>
      </c>
      <c r="AA37" s="182">
        <v>0</v>
      </c>
      <c r="AB37" s="182">
        <v>0</v>
      </c>
      <c r="AC37" s="182">
        <v>0</v>
      </c>
      <c r="AD37" s="182">
        <v>0</v>
      </c>
      <c r="AE37" s="182">
        <v>0</v>
      </c>
    </row>
    <row r="38" customHeight="1" spans="1:31">
      <c r="A38" s="181"/>
      <c r="B38" s="168"/>
      <c r="C38" s="168"/>
      <c r="D38" s="58" t="s">
        <v>867</v>
      </c>
      <c r="E38" s="59" t="s">
        <v>868</v>
      </c>
      <c r="F38" s="123">
        <v>111774.99</v>
      </c>
      <c r="G38" s="169">
        <v>24000</v>
      </c>
      <c r="H38" s="169">
        <v>0</v>
      </c>
      <c r="I38" s="169">
        <v>3264</v>
      </c>
      <c r="J38" s="169">
        <v>7616</v>
      </c>
      <c r="K38" s="169">
        <v>0</v>
      </c>
      <c r="L38" s="169">
        <v>0</v>
      </c>
      <c r="M38" s="169">
        <v>0</v>
      </c>
      <c r="N38" s="169">
        <v>48000</v>
      </c>
      <c r="O38" s="169">
        <v>0</v>
      </c>
      <c r="P38" s="169">
        <v>16414.99</v>
      </c>
      <c r="Q38" s="169">
        <v>480</v>
      </c>
      <c r="R38" s="169">
        <v>0</v>
      </c>
      <c r="S38" s="169">
        <v>0</v>
      </c>
      <c r="T38" s="169">
        <v>12000</v>
      </c>
      <c r="U38" s="169">
        <v>0</v>
      </c>
      <c r="V38" s="169">
        <v>0</v>
      </c>
      <c r="W38" s="182">
        <v>0</v>
      </c>
      <c r="X38" s="182">
        <v>0</v>
      </c>
      <c r="Y38" s="182">
        <v>0</v>
      </c>
      <c r="Z38" s="182">
        <v>0</v>
      </c>
      <c r="AA38" s="182">
        <v>0</v>
      </c>
      <c r="AB38" s="182">
        <v>0</v>
      </c>
      <c r="AC38" s="182">
        <v>0</v>
      </c>
      <c r="AD38" s="182">
        <v>0</v>
      </c>
      <c r="AE38" s="182">
        <v>0</v>
      </c>
    </row>
    <row r="39" customHeight="1" spans="1:31">
      <c r="A39" s="181">
        <v>210</v>
      </c>
      <c r="B39" s="168" t="s">
        <v>956</v>
      </c>
      <c r="C39" s="168" t="s">
        <v>955</v>
      </c>
      <c r="D39" s="58" t="s">
        <v>339</v>
      </c>
      <c r="E39" s="59" t="s">
        <v>844</v>
      </c>
      <c r="F39" s="123">
        <v>111774.99</v>
      </c>
      <c r="G39" s="169">
        <v>24000</v>
      </c>
      <c r="H39" s="169">
        <v>0</v>
      </c>
      <c r="I39" s="169">
        <v>3264</v>
      </c>
      <c r="J39" s="169">
        <v>7616</v>
      </c>
      <c r="K39" s="169">
        <v>0</v>
      </c>
      <c r="L39" s="169">
        <v>0</v>
      </c>
      <c r="M39" s="169">
        <v>0</v>
      </c>
      <c r="N39" s="169">
        <v>48000</v>
      </c>
      <c r="O39" s="169">
        <v>0</v>
      </c>
      <c r="P39" s="169">
        <v>16414.99</v>
      </c>
      <c r="Q39" s="169">
        <v>480</v>
      </c>
      <c r="R39" s="169">
        <v>0</v>
      </c>
      <c r="S39" s="169">
        <v>0</v>
      </c>
      <c r="T39" s="169">
        <v>12000</v>
      </c>
      <c r="U39" s="169">
        <v>0</v>
      </c>
      <c r="V39" s="169">
        <v>0</v>
      </c>
      <c r="W39" s="182">
        <v>0</v>
      </c>
      <c r="X39" s="182">
        <v>0</v>
      </c>
      <c r="Y39" s="182">
        <v>0</v>
      </c>
      <c r="Z39" s="182">
        <v>0</v>
      </c>
      <c r="AA39" s="182">
        <v>0</v>
      </c>
      <c r="AB39" s="182">
        <v>0</v>
      </c>
      <c r="AC39" s="182">
        <v>0</v>
      </c>
      <c r="AD39" s="182">
        <v>0</v>
      </c>
      <c r="AE39" s="182">
        <v>0</v>
      </c>
    </row>
    <row r="40" customHeight="1" spans="1:31">
      <c r="A40" s="181"/>
      <c r="B40" s="168"/>
      <c r="C40" s="168"/>
      <c r="D40" s="58" t="s">
        <v>869</v>
      </c>
      <c r="E40" s="59" t="s">
        <v>870</v>
      </c>
      <c r="F40" s="123">
        <v>195811.04</v>
      </c>
      <c r="G40" s="169">
        <v>42000</v>
      </c>
      <c r="H40" s="169">
        <v>0</v>
      </c>
      <c r="I40" s="169">
        <v>5712</v>
      </c>
      <c r="J40" s="169">
        <v>13328</v>
      </c>
      <c r="K40" s="169">
        <v>0</v>
      </c>
      <c r="L40" s="169">
        <v>0</v>
      </c>
      <c r="M40" s="169">
        <v>0</v>
      </c>
      <c r="N40" s="169">
        <v>84000</v>
      </c>
      <c r="O40" s="169">
        <v>0</v>
      </c>
      <c r="P40" s="169">
        <v>28871.04</v>
      </c>
      <c r="Q40" s="169">
        <v>900</v>
      </c>
      <c r="R40" s="169">
        <v>0</v>
      </c>
      <c r="S40" s="169">
        <v>0</v>
      </c>
      <c r="T40" s="169">
        <v>21000</v>
      </c>
      <c r="U40" s="169">
        <v>0</v>
      </c>
      <c r="V40" s="169">
        <v>0</v>
      </c>
      <c r="W40" s="182">
        <v>0</v>
      </c>
      <c r="X40" s="182">
        <v>0</v>
      </c>
      <c r="Y40" s="182">
        <v>0</v>
      </c>
      <c r="Z40" s="182">
        <v>0</v>
      </c>
      <c r="AA40" s="182">
        <v>0</v>
      </c>
      <c r="AB40" s="182">
        <v>0</v>
      </c>
      <c r="AC40" s="182">
        <v>0</v>
      </c>
      <c r="AD40" s="182">
        <v>0</v>
      </c>
      <c r="AE40" s="182">
        <v>0</v>
      </c>
    </row>
    <row r="41" customHeight="1" spans="1:31">
      <c r="A41" s="181">
        <v>213</v>
      </c>
      <c r="B41" s="168" t="s">
        <v>952</v>
      </c>
      <c r="C41" s="168" t="s">
        <v>961</v>
      </c>
      <c r="D41" s="58" t="s">
        <v>341</v>
      </c>
      <c r="E41" s="59" t="s">
        <v>609</v>
      </c>
      <c r="F41" s="123">
        <v>195811.04</v>
      </c>
      <c r="G41" s="169">
        <v>42000</v>
      </c>
      <c r="H41" s="169">
        <v>0</v>
      </c>
      <c r="I41" s="169">
        <v>5712</v>
      </c>
      <c r="J41" s="169">
        <v>13328</v>
      </c>
      <c r="K41" s="169">
        <v>0</v>
      </c>
      <c r="L41" s="169">
        <v>0</v>
      </c>
      <c r="M41" s="169">
        <v>0</v>
      </c>
      <c r="N41" s="169">
        <v>84000</v>
      </c>
      <c r="O41" s="169">
        <v>0</v>
      </c>
      <c r="P41" s="169">
        <v>28871.04</v>
      </c>
      <c r="Q41" s="169">
        <v>900</v>
      </c>
      <c r="R41" s="169">
        <v>0</v>
      </c>
      <c r="S41" s="169">
        <v>0</v>
      </c>
      <c r="T41" s="169">
        <v>21000</v>
      </c>
      <c r="U41" s="169">
        <v>0</v>
      </c>
      <c r="V41" s="169">
        <v>0</v>
      </c>
      <c r="W41" s="182">
        <v>0</v>
      </c>
      <c r="X41" s="182">
        <v>0</v>
      </c>
      <c r="Y41" s="182">
        <v>0</v>
      </c>
      <c r="Z41" s="182">
        <v>0</v>
      </c>
      <c r="AA41" s="182">
        <v>0</v>
      </c>
      <c r="AB41" s="182">
        <v>0</v>
      </c>
      <c r="AC41" s="182">
        <v>0</v>
      </c>
      <c r="AD41" s="182">
        <v>0</v>
      </c>
      <c r="AE41" s="182">
        <v>0</v>
      </c>
    </row>
    <row r="42" customHeight="1" spans="1:31">
      <c r="A42" s="181"/>
      <c r="B42" s="168"/>
      <c r="C42" s="168"/>
      <c r="D42" s="58" t="s">
        <v>873</v>
      </c>
      <c r="E42" s="59" t="s">
        <v>874</v>
      </c>
      <c r="F42" s="123">
        <v>251541.38</v>
      </c>
      <c r="G42" s="169">
        <v>54000</v>
      </c>
      <c r="H42" s="169">
        <v>0</v>
      </c>
      <c r="I42" s="169">
        <v>7344</v>
      </c>
      <c r="J42" s="169">
        <v>17136</v>
      </c>
      <c r="K42" s="169">
        <v>0</v>
      </c>
      <c r="L42" s="169">
        <v>0</v>
      </c>
      <c r="M42" s="169">
        <v>0</v>
      </c>
      <c r="N42" s="169">
        <v>108000</v>
      </c>
      <c r="O42" s="169">
        <v>0</v>
      </c>
      <c r="P42" s="169">
        <v>36861.38</v>
      </c>
      <c r="Q42" s="169">
        <v>1200</v>
      </c>
      <c r="R42" s="169">
        <v>0</v>
      </c>
      <c r="S42" s="169">
        <v>0</v>
      </c>
      <c r="T42" s="169">
        <v>27000</v>
      </c>
      <c r="U42" s="169">
        <v>0</v>
      </c>
      <c r="V42" s="169">
        <v>0</v>
      </c>
      <c r="W42" s="182">
        <v>0</v>
      </c>
      <c r="X42" s="182">
        <v>0</v>
      </c>
      <c r="Y42" s="182">
        <v>0</v>
      </c>
      <c r="Z42" s="182">
        <v>0</v>
      </c>
      <c r="AA42" s="182">
        <v>0</v>
      </c>
      <c r="AB42" s="182">
        <v>0</v>
      </c>
      <c r="AC42" s="182">
        <v>0</v>
      </c>
      <c r="AD42" s="182">
        <v>0</v>
      </c>
      <c r="AE42" s="182">
        <v>0</v>
      </c>
    </row>
    <row r="43" customHeight="1" spans="1:31">
      <c r="A43" s="181">
        <v>207</v>
      </c>
      <c r="B43" s="168" t="s">
        <v>952</v>
      </c>
      <c r="C43" s="168" t="s">
        <v>978</v>
      </c>
      <c r="D43" s="58" t="s">
        <v>345</v>
      </c>
      <c r="E43" s="59" t="s">
        <v>841</v>
      </c>
      <c r="F43" s="123">
        <v>251541.38</v>
      </c>
      <c r="G43" s="169">
        <v>54000</v>
      </c>
      <c r="H43" s="169">
        <v>0</v>
      </c>
      <c r="I43" s="169">
        <v>7344</v>
      </c>
      <c r="J43" s="169">
        <v>17136</v>
      </c>
      <c r="K43" s="169">
        <v>0</v>
      </c>
      <c r="L43" s="169">
        <v>0</v>
      </c>
      <c r="M43" s="169">
        <v>0</v>
      </c>
      <c r="N43" s="169">
        <v>108000</v>
      </c>
      <c r="O43" s="169">
        <v>0</v>
      </c>
      <c r="P43" s="169">
        <v>36861.38</v>
      </c>
      <c r="Q43" s="169">
        <v>1200</v>
      </c>
      <c r="R43" s="169">
        <v>0</v>
      </c>
      <c r="S43" s="169">
        <v>0</v>
      </c>
      <c r="T43" s="169">
        <v>27000</v>
      </c>
      <c r="U43" s="169">
        <v>0</v>
      </c>
      <c r="V43" s="169">
        <v>0</v>
      </c>
      <c r="W43" s="182">
        <v>0</v>
      </c>
      <c r="X43" s="182">
        <v>0</v>
      </c>
      <c r="Y43" s="182">
        <v>0</v>
      </c>
      <c r="Z43" s="182">
        <v>0</v>
      </c>
      <c r="AA43" s="182">
        <v>0</v>
      </c>
      <c r="AB43" s="182">
        <v>0</v>
      </c>
      <c r="AC43" s="182">
        <v>0</v>
      </c>
      <c r="AD43" s="182">
        <v>0</v>
      </c>
      <c r="AE43" s="182">
        <v>0</v>
      </c>
    </row>
    <row r="44" customHeight="1" spans="1:31">
      <c r="A44" s="181"/>
      <c r="B44" s="168"/>
      <c r="C44" s="168"/>
      <c r="D44" s="58" t="s">
        <v>875</v>
      </c>
      <c r="E44" s="59" t="s">
        <v>876</v>
      </c>
      <c r="F44" s="123">
        <v>55540.22</v>
      </c>
      <c r="G44" s="169">
        <v>12000</v>
      </c>
      <c r="H44" s="169">
        <v>0</v>
      </c>
      <c r="I44" s="169">
        <v>1632</v>
      </c>
      <c r="J44" s="169">
        <v>3808</v>
      </c>
      <c r="K44" s="169">
        <v>0</v>
      </c>
      <c r="L44" s="169">
        <v>0</v>
      </c>
      <c r="M44" s="169">
        <v>0</v>
      </c>
      <c r="N44" s="169">
        <v>24000</v>
      </c>
      <c r="O44" s="169">
        <v>0</v>
      </c>
      <c r="P44" s="169">
        <v>7860.22</v>
      </c>
      <c r="Q44" s="169">
        <v>240</v>
      </c>
      <c r="R44" s="169">
        <v>0</v>
      </c>
      <c r="S44" s="169">
        <v>0</v>
      </c>
      <c r="T44" s="169">
        <v>6000</v>
      </c>
      <c r="U44" s="169">
        <v>0</v>
      </c>
      <c r="V44" s="169">
        <v>0</v>
      </c>
      <c r="W44" s="182">
        <v>0</v>
      </c>
      <c r="X44" s="182">
        <v>0</v>
      </c>
      <c r="Y44" s="182">
        <v>0</v>
      </c>
      <c r="Z44" s="182">
        <v>0</v>
      </c>
      <c r="AA44" s="182">
        <v>0</v>
      </c>
      <c r="AB44" s="182">
        <v>0</v>
      </c>
      <c r="AC44" s="182">
        <v>0</v>
      </c>
      <c r="AD44" s="182">
        <v>0</v>
      </c>
      <c r="AE44" s="182">
        <v>0</v>
      </c>
    </row>
    <row r="45" customHeight="1" spans="1:31">
      <c r="A45" s="181">
        <v>210</v>
      </c>
      <c r="B45" s="168" t="s">
        <v>956</v>
      </c>
      <c r="C45" s="168" t="s">
        <v>955</v>
      </c>
      <c r="D45" s="58" t="s">
        <v>347</v>
      </c>
      <c r="E45" s="59" t="s">
        <v>844</v>
      </c>
      <c r="F45" s="123">
        <v>55540.22</v>
      </c>
      <c r="G45" s="169">
        <v>12000</v>
      </c>
      <c r="H45" s="169">
        <v>0</v>
      </c>
      <c r="I45" s="169">
        <v>1632</v>
      </c>
      <c r="J45" s="169">
        <v>3808</v>
      </c>
      <c r="K45" s="169">
        <v>0</v>
      </c>
      <c r="L45" s="169">
        <v>0</v>
      </c>
      <c r="M45" s="169">
        <v>0</v>
      </c>
      <c r="N45" s="169">
        <v>24000</v>
      </c>
      <c r="O45" s="169">
        <v>0</v>
      </c>
      <c r="P45" s="169">
        <v>7860.22</v>
      </c>
      <c r="Q45" s="169">
        <v>240</v>
      </c>
      <c r="R45" s="169">
        <v>0</v>
      </c>
      <c r="S45" s="169">
        <v>0</v>
      </c>
      <c r="T45" s="169">
        <v>6000</v>
      </c>
      <c r="U45" s="169">
        <v>0</v>
      </c>
      <c r="V45" s="169">
        <v>0</v>
      </c>
      <c r="W45" s="182">
        <v>0</v>
      </c>
      <c r="X45" s="182">
        <v>0</v>
      </c>
      <c r="Y45" s="182">
        <v>0</v>
      </c>
      <c r="Z45" s="182">
        <v>0</v>
      </c>
      <c r="AA45" s="182">
        <v>0</v>
      </c>
      <c r="AB45" s="182">
        <v>0</v>
      </c>
      <c r="AC45" s="182">
        <v>0</v>
      </c>
      <c r="AD45" s="182">
        <v>0</v>
      </c>
      <c r="AE45" s="182">
        <v>0</v>
      </c>
    </row>
    <row r="46" customHeight="1" spans="1:31">
      <c r="A46" s="181"/>
      <c r="B46" s="168"/>
      <c r="C46" s="168"/>
      <c r="D46" s="58" t="s">
        <v>877</v>
      </c>
      <c r="E46" s="59" t="s">
        <v>878</v>
      </c>
      <c r="F46" s="123">
        <v>98223.06</v>
      </c>
      <c r="G46" s="169">
        <v>21000</v>
      </c>
      <c r="H46" s="169">
        <v>0</v>
      </c>
      <c r="I46" s="169">
        <v>2856</v>
      </c>
      <c r="J46" s="169">
        <v>6664</v>
      </c>
      <c r="K46" s="169">
        <v>0</v>
      </c>
      <c r="L46" s="169">
        <v>0</v>
      </c>
      <c r="M46" s="169">
        <v>0</v>
      </c>
      <c r="N46" s="169">
        <v>42000</v>
      </c>
      <c r="O46" s="169">
        <v>0</v>
      </c>
      <c r="P46" s="169">
        <v>14783.06</v>
      </c>
      <c r="Q46" s="169">
        <v>420</v>
      </c>
      <c r="R46" s="169">
        <v>0</v>
      </c>
      <c r="S46" s="169">
        <v>0</v>
      </c>
      <c r="T46" s="169">
        <v>10500</v>
      </c>
      <c r="U46" s="169">
        <v>0</v>
      </c>
      <c r="V46" s="169">
        <v>0</v>
      </c>
      <c r="W46" s="182">
        <v>0</v>
      </c>
      <c r="X46" s="182">
        <v>0</v>
      </c>
      <c r="Y46" s="182">
        <v>0</v>
      </c>
      <c r="Z46" s="182">
        <v>0</v>
      </c>
      <c r="AA46" s="182">
        <v>0</v>
      </c>
      <c r="AB46" s="182">
        <v>0</v>
      </c>
      <c r="AC46" s="182">
        <v>0</v>
      </c>
      <c r="AD46" s="182">
        <v>0</v>
      </c>
      <c r="AE46" s="182">
        <v>0</v>
      </c>
    </row>
    <row r="47" customHeight="1" spans="1:31">
      <c r="A47" s="181">
        <v>213</v>
      </c>
      <c r="B47" s="168" t="s">
        <v>952</v>
      </c>
      <c r="C47" s="168" t="s">
        <v>961</v>
      </c>
      <c r="D47" s="58" t="s">
        <v>349</v>
      </c>
      <c r="E47" s="59" t="s">
        <v>609</v>
      </c>
      <c r="F47" s="123">
        <v>98223.06</v>
      </c>
      <c r="G47" s="169">
        <v>21000</v>
      </c>
      <c r="H47" s="169">
        <v>0</v>
      </c>
      <c r="I47" s="169">
        <v>2856</v>
      </c>
      <c r="J47" s="169">
        <v>6664</v>
      </c>
      <c r="K47" s="169">
        <v>0</v>
      </c>
      <c r="L47" s="169">
        <v>0</v>
      </c>
      <c r="M47" s="169">
        <v>0</v>
      </c>
      <c r="N47" s="169">
        <v>42000</v>
      </c>
      <c r="O47" s="169">
        <v>0</v>
      </c>
      <c r="P47" s="169">
        <v>14783.06</v>
      </c>
      <c r="Q47" s="169">
        <v>420</v>
      </c>
      <c r="R47" s="169">
        <v>0</v>
      </c>
      <c r="S47" s="169">
        <v>0</v>
      </c>
      <c r="T47" s="169">
        <v>10500</v>
      </c>
      <c r="U47" s="169">
        <v>0</v>
      </c>
      <c r="V47" s="169">
        <v>0</v>
      </c>
      <c r="W47" s="182">
        <v>0</v>
      </c>
      <c r="X47" s="182">
        <v>0</v>
      </c>
      <c r="Y47" s="182">
        <v>0</v>
      </c>
      <c r="Z47" s="182">
        <v>0</v>
      </c>
      <c r="AA47" s="182">
        <v>0</v>
      </c>
      <c r="AB47" s="182">
        <v>0</v>
      </c>
      <c r="AC47" s="182">
        <v>0</v>
      </c>
      <c r="AD47" s="182">
        <v>0</v>
      </c>
      <c r="AE47" s="182">
        <v>0</v>
      </c>
    </row>
    <row r="48" customHeight="1" spans="1:31">
      <c r="A48" s="181"/>
      <c r="B48" s="168"/>
      <c r="C48" s="168"/>
      <c r="D48" s="58" t="s">
        <v>881</v>
      </c>
      <c r="E48" s="59" t="s">
        <v>882</v>
      </c>
      <c r="F48" s="123">
        <v>480122.3</v>
      </c>
      <c r="G48" s="169">
        <v>102000</v>
      </c>
      <c r="H48" s="169">
        <v>0</v>
      </c>
      <c r="I48" s="169">
        <v>13872</v>
      </c>
      <c r="J48" s="169">
        <v>32368</v>
      </c>
      <c r="K48" s="169">
        <v>0</v>
      </c>
      <c r="L48" s="169">
        <v>0</v>
      </c>
      <c r="M48" s="169">
        <v>0</v>
      </c>
      <c r="N48" s="169">
        <v>204000</v>
      </c>
      <c r="O48" s="169">
        <v>0</v>
      </c>
      <c r="P48" s="169">
        <v>74842.3</v>
      </c>
      <c r="Q48" s="169">
        <v>2040</v>
      </c>
      <c r="R48" s="169">
        <v>0</v>
      </c>
      <c r="S48" s="169">
        <v>0</v>
      </c>
      <c r="T48" s="169">
        <v>51000</v>
      </c>
      <c r="U48" s="169">
        <v>0</v>
      </c>
      <c r="V48" s="169">
        <v>0</v>
      </c>
      <c r="W48" s="182">
        <v>0</v>
      </c>
      <c r="X48" s="182">
        <v>0</v>
      </c>
      <c r="Y48" s="182">
        <v>0</v>
      </c>
      <c r="Z48" s="182">
        <v>0</v>
      </c>
      <c r="AA48" s="182">
        <v>0</v>
      </c>
      <c r="AB48" s="182">
        <v>0</v>
      </c>
      <c r="AC48" s="182">
        <v>0</v>
      </c>
      <c r="AD48" s="182">
        <v>0</v>
      </c>
      <c r="AE48" s="182">
        <v>0</v>
      </c>
    </row>
    <row r="49" customHeight="1" spans="1:31">
      <c r="A49" s="181">
        <v>207</v>
      </c>
      <c r="B49" s="168" t="s">
        <v>952</v>
      </c>
      <c r="C49" s="168" t="s">
        <v>978</v>
      </c>
      <c r="D49" s="58" t="s">
        <v>353</v>
      </c>
      <c r="E49" s="59" t="s">
        <v>841</v>
      </c>
      <c r="F49" s="123">
        <v>480122.3</v>
      </c>
      <c r="G49" s="169">
        <v>102000</v>
      </c>
      <c r="H49" s="169">
        <v>0</v>
      </c>
      <c r="I49" s="169">
        <v>13872</v>
      </c>
      <c r="J49" s="169">
        <v>32368</v>
      </c>
      <c r="K49" s="169">
        <v>0</v>
      </c>
      <c r="L49" s="169">
        <v>0</v>
      </c>
      <c r="M49" s="169">
        <v>0</v>
      </c>
      <c r="N49" s="169">
        <v>204000</v>
      </c>
      <c r="O49" s="169">
        <v>0</v>
      </c>
      <c r="P49" s="169">
        <v>74842.3</v>
      </c>
      <c r="Q49" s="169">
        <v>2040</v>
      </c>
      <c r="R49" s="169">
        <v>0</v>
      </c>
      <c r="S49" s="169">
        <v>0</v>
      </c>
      <c r="T49" s="169">
        <v>51000</v>
      </c>
      <c r="U49" s="169">
        <v>0</v>
      </c>
      <c r="V49" s="169">
        <v>0</v>
      </c>
      <c r="W49" s="182">
        <v>0</v>
      </c>
      <c r="X49" s="182">
        <v>0</v>
      </c>
      <c r="Y49" s="182">
        <v>0</v>
      </c>
      <c r="Z49" s="182">
        <v>0</v>
      </c>
      <c r="AA49" s="182">
        <v>0</v>
      </c>
      <c r="AB49" s="182">
        <v>0</v>
      </c>
      <c r="AC49" s="182">
        <v>0</v>
      </c>
      <c r="AD49" s="182">
        <v>0</v>
      </c>
      <c r="AE49" s="182">
        <v>0</v>
      </c>
    </row>
    <row r="50" customHeight="1" spans="1:31">
      <c r="A50" s="181"/>
      <c r="B50" s="168"/>
      <c r="C50" s="168"/>
      <c r="D50" s="58" t="s">
        <v>883</v>
      </c>
      <c r="E50" s="59" t="s">
        <v>884</v>
      </c>
      <c r="F50" s="123">
        <v>42443.93</v>
      </c>
      <c r="G50" s="169">
        <v>9000</v>
      </c>
      <c r="H50" s="169">
        <v>0</v>
      </c>
      <c r="I50" s="169">
        <v>1224</v>
      </c>
      <c r="J50" s="169">
        <v>2856</v>
      </c>
      <c r="K50" s="169">
        <v>0</v>
      </c>
      <c r="L50" s="169">
        <v>0</v>
      </c>
      <c r="M50" s="169">
        <v>0</v>
      </c>
      <c r="N50" s="169">
        <v>18000</v>
      </c>
      <c r="O50" s="169">
        <v>0</v>
      </c>
      <c r="P50" s="169">
        <v>6683.93</v>
      </c>
      <c r="Q50" s="169">
        <v>180</v>
      </c>
      <c r="R50" s="169">
        <v>0</v>
      </c>
      <c r="S50" s="169">
        <v>0</v>
      </c>
      <c r="T50" s="169">
        <v>4500</v>
      </c>
      <c r="U50" s="169">
        <v>0</v>
      </c>
      <c r="V50" s="169">
        <v>0</v>
      </c>
      <c r="W50" s="182">
        <v>0</v>
      </c>
      <c r="X50" s="182">
        <v>0</v>
      </c>
      <c r="Y50" s="182">
        <v>0</v>
      </c>
      <c r="Z50" s="182">
        <v>0</v>
      </c>
      <c r="AA50" s="182">
        <v>0</v>
      </c>
      <c r="AB50" s="182">
        <v>0</v>
      </c>
      <c r="AC50" s="182">
        <v>0</v>
      </c>
      <c r="AD50" s="182">
        <v>0</v>
      </c>
      <c r="AE50" s="182">
        <v>0</v>
      </c>
    </row>
    <row r="51" customHeight="1" spans="1:31">
      <c r="A51" s="181">
        <v>210</v>
      </c>
      <c r="B51" s="168" t="s">
        <v>956</v>
      </c>
      <c r="C51" s="168" t="s">
        <v>955</v>
      </c>
      <c r="D51" s="58" t="s">
        <v>355</v>
      </c>
      <c r="E51" s="59" t="s">
        <v>844</v>
      </c>
      <c r="F51" s="123">
        <v>42443.93</v>
      </c>
      <c r="G51" s="169">
        <v>9000</v>
      </c>
      <c r="H51" s="169">
        <v>0</v>
      </c>
      <c r="I51" s="169">
        <v>1224</v>
      </c>
      <c r="J51" s="169">
        <v>2856</v>
      </c>
      <c r="K51" s="169">
        <v>0</v>
      </c>
      <c r="L51" s="169">
        <v>0</v>
      </c>
      <c r="M51" s="169">
        <v>0</v>
      </c>
      <c r="N51" s="169">
        <v>18000</v>
      </c>
      <c r="O51" s="169">
        <v>0</v>
      </c>
      <c r="P51" s="169">
        <v>6683.93</v>
      </c>
      <c r="Q51" s="169">
        <v>180</v>
      </c>
      <c r="R51" s="169">
        <v>0</v>
      </c>
      <c r="S51" s="169">
        <v>0</v>
      </c>
      <c r="T51" s="169">
        <v>4500</v>
      </c>
      <c r="U51" s="169">
        <v>0</v>
      </c>
      <c r="V51" s="169">
        <v>0</v>
      </c>
      <c r="W51" s="182">
        <v>0</v>
      </c>
      <c r="X51" s="182">
        <v>0</v>
      </c>
      <c r="Y51" s="182">
        <v>0</v>
      </c>
      <c r="Z51" s="182">
        <v>0</v>
      </c>
      <c r="AA51" s="182">
        <v>0</v>
      </c>
      <c r="AB51" s="182">
        <v>0</v>
      </c>
      <c r="AC51" s="182">
        <v>0</v>
      </c>
      <c r="AD51" s="182">
        <v>0</v>
      </c>
      <c r="AE51" s="182">
        <v>0</v>
      </c>
    </row>
    <row r="52" customHeight="1" spans="1:31">
      <c r="A52" s="181"/>
      <c r="B52" s="168"/>
      <c r="C52" s="168"/>
      <c r="D52" s="58" t="s">
        <v>885</v>
      </c>
      <c r="E52" s="59" t="s">
        <v>886</v>
      </c>
      <c r="F52" s="123">
        <v>101044.86</v>
      </c>
      <c r="G52" s="169">
        <v>21000</v>
      </c>
      <c r="H52" s="169">
        <v>0</v>
      </c>
      <c r="I52" s="169">
        <v>2856</v>
      </c>
      <c r="J52" s="169">
        <v>6664</v>
      </c>
      <c r="K52" s="169">
        <v>0</v>
      </c>
      <c r="L52" s="169">
        <v>0</v>
      </c>
      <c r="M52" s="169">
        <v>0</v>
      </c>
      <c r="N52" s="169">
        <v>42000</v>
      </c>
      <c r="O52" s="169">
        <v>0</v>
      </c>
      <c r="P52" s="169">
        <v>17544.86</v>
      </c>
      <c r="Q52" s="169">
        <v>480</v>
      </c>
      <c r="R52" s="169">
        <v>0</v>
      </c>
      <c r="S52" s="169">
        <v>0</v>
      </c>
      <c r="T52" s="169">
        <v>10500</v>
      </c>
      <c r="U52" s="169">
        <v>0</v>
      </c>
      <c r="V52" s="169">
        <v>0</v>
      </c>
      <c r="W52" s="182">
        <v>0</v>
      </c>
      <c r="X52" s="182">
        <v>0</v>
      </c>
      <c r="Y52" s="182">
        <v>0</v>
      </c>
      <c r="Z52" s="182">
        <v>0</v>
      </c>
      <c r="AA52" s="182">
        <v>0</v>
      </c>
      <c r="AB52" s="182">
        <v>0</v>
      </c>
      <c r="AC52" s="182">
        <v>0</v>
      </c>
      <c r="AD52" s="182">
        <v>0</v>
      </c>
      <c r="AE52" s="182">
        <v>0</v>
      </c>
    </row>
    <row r="53" customHeight="1" spans="1:31">
      <c r="A53" s="181">
        <v>213</v>
      </c>
      <c r="B53" s="168" t="s">
        <v>952</v>
      </c>
      <c r="C53" s="168" t="s">
        <v>961</v>
      </c>
      <c r="D53" s="58" t="s">
        <v>357</v>
      </c>
      <c r="E53" s="59" t="s">
        <v>609</v>
      </c>
      <c r="F53" s="123">
        <v>101044.86</v>
      </c>
      <c r="G53" s="169">
        <v>21000</v>
      </c>
      <c r="H53" s="169">
        <v>0</v>
      </c>
      <c r="I53" s="169">
        <v>2856</v>
      </c>
      <c r="J53" s="169">
        <v>6664</v>
      </c>
      <c r="K53" s="169">
        <v>0</v>
      </c>
      <c r="L53" s="169">
        <v>0</v>
      </c>
      <c r="M53" s="169">
        <v>0</v>
      </c>
      <c r="N53" s="169">
        <v>42000</v>
      </c>
      <c r="O53" s="169">
        <v>0</v>
      </c>
      <c r="P53" s="169">
        <v>17544.86</v>
      </c>
      <c r="Q53" s="169">
        <v>480</v>
      </c>
      <c r="R53" s="169">
        <v>0</v>
      </c>
      <c r="S53" s="169">
        <v>0</v>
      </c>
      <c r="T53" s="169">
        <v>10500</v>
      </c>
      <c r="U53" s="169">
        <v>0</v>
      </c>
      <c r="V53" s="169">
        <v>0</v>
      </c>
      <c r="W53" s="182">
        <v>0</v>
      </c>
      <c r="X53" s="182">
        <v>0</v>
      </c>
      <c r="Y53" s="182">
        <v>0</v>
      </c>
      <c r="Z53" s="182">
        <v>0</v>
      </c>
      <c r="AA53" s="182">
        <v>0</v>
      </c>
      <c r="AB53" s="182">
        <v>0</v>
      </c>
      <c r="AC53" s="182">
        <v>0</v>
      </c>
      <c r="AD53" s="182">
        <v>0</v>
      </c>
      <c r="AE53" s="182">
        <v>0</v>
      </c>
    </row>
    <row r="54" customHeight="1" spans="1:31">
      <c r="A54" s="181"/>
      <c r="B54" s="168"/>
      <c r="C54" s="168"/>
      <c r="D54" s="58" t="s">
        <v>889</v>
      </c>
      <c r="E54" s="59" t="s">
        <v>890</v>
      </c>
      <c r="F54" s="123">
        <v>211867.82</v>
      </c>
      <c r="G54" s="169">
        <v>45000</v>
      </c>
      <c r="H54" s="169">
        <v>0</v>
      </c>
      <c r="I54" s="169">
        <v>6120</v>
      </c>
      <c r="J54" s="169">
        <v>14280</v>
      </c>
      <c r="K54" s="169">
        <v>0</v>
      </c>
      <c r="L54" s="169">
        <v>0</v>
      </c>
      <c r="M54" s="169">
        <v>0</v>
      </c>
      <c r="N54" s="169">
        <v>90000</v>
      </c>
      <c r="O54" s="169">
        <v>0</v>
      </c>
      <c r="P54" s="169">
        <v>33127.82</v>
      </c>
      <c r="Q54" s="169">
        <v>840</v>
      </c>
      <c r="R54" s="169">
        <v>0</v>
      </c>
      <c r="S54" s="169">
        <v>0</v>
      </c>
      <c r="T54" s="169">
        <v>22500</v>
      </c>
      <c r="U54" s="169">
        <v>0</v>
      </c>
      <c r="V54" s="169">
        <v>0</v>
      </c>
      <c r="W54" s="182">
        <v>0</v>
      </c>
      <c r="X54" s="182">
        <v>0</v>
      </c>
      <c r="Y54" s="182">
        <v>0</v>
      </c>
      <c r="Z54" s="182">
        <v>0</v>
      </c>
      <c r="AA54" s="182">
        <v>0</v>
      </c>
      <c r="AB54" s="182">
        <v>0</v>
      </c>
      <c r="AC54" s="182">
        <v>0</v>
      </c>
      <c r="AD54" s="182">
        <v>0</v>
      </c>
      <c r="AE54" s="182">
        <v>0</v>
      </c>
    </row>
    <row r="55" customHeight="1" spans="1:31">
      <c r="A55" s="181">
        <v>207</v>
      </c>
      <c r="B55" s="168" t="s">
        <v>952</v>
      </c>
      <c r="C55" s="168" t="s">
        <v>978</v>
      </c>
      <c r="D55" s="58" t="s">
        <v>361</v>
      </c>
      <c r="E55" s="59" t="s">
        <v>841</v>
      </c>
      <c r="F55" s="123">
        <v>211867.82</v>
      </c>
      <c r="G55" s="169">
        <v>45000</v>
      </c>
      <c r="H55" s="169">
        <v>0</v>
      </c>
      <c r="I55" s="169">
        <v>6120</v>
      </c>
      <c r="J55" s="169">
        <v>14280</v>
      </c>
      <c r="K55" s="169">
        <v>0</v>
      </c>
      <c r="L55" s="169">
        <v>0</v>
      </c>
      <c r="M55" s="169">
        <v>0</v>
      </c>
      <c r="N55" s="169">
        <v>90000</v>
      </c>
      <c r="O55" s="169">
        <v>0</v>
      </c>
      <c r="P55" s="169">
        <v>33127.82</v>
      </c>
      <c r="Q55" s="169">
        <v>840</v>
      </c>
      <c r="R55" s="169">
        <v>0</v>
      </c>
      <c r="S55" s="169">
        <v>0</v>
      </c>
      <c r="T55" s="169">
        <v>22500</v>
      </c>
      <c r="U55" s="169">
        <v>0</v>
      </c>
      <c r="V55" s="169">
        <v>0</v>
      </c>
      <c r="W55" s="182">
        <v>0</v>
      </c>
      <c r="X55" s="182">
        <v>0</v>
      </c>
      <c r="Y55" s="182">
        <v>0</v>
      </c>
      <c r="Z55" s="182">
        <v>0</v>
      </c>
      <c r="AA55" s="182">
        <v>0</v>
      </c>
      <c r="AB55" s="182">
        <v>0</v>
      </c>
      <c r="AC55" s="182">
        <v>0</v>
      </c>
      <c r="AD55" s="182">
        <v>0</v>
      </c>
      <c r="AE55" s="182">
        <v>0</v>
      </c>
    </row>
    <row r="56" customHeight="1" spans="1:31">
      <c r="A56" s="181"/>
      <c r="B56" s="168"/>
      <c r="C56" s="168"/>
      <c r="D56" s="58" t="s">
        <v>891</v>
      </c>
      <c r="E56" s="59" t="s">
        <v>892</v>
      </c>
      <c r="F56" s="123">
        <v>56372.13</v>
      </c>
      <c r="G56" s="169">
        <v>12000</v>
      </c>
      <c r="H56" s="169">
        <v>0</v>
      </c>
      <c r="I56" s="169">
        <v>1632</v>
      </c>
      <c r="J56" s="169">
        <v>3808</v>
      </c>
      <c r="K56" s="169">
        <v>0</v>
      </c>
      <c r="L56" s="169">
        <v>0</v>
      </c>
      <c r="M56" s="169">
        <v>0</v>
      </c>
      <c r="N56" s="169">
        <v>24000</v>
      </c>
      <c r="O56" s="169">
        <v>0</v>
      </c>
      <c r="P56" s="169">
        <v>8692.13</v>
      </c>
      <c r="Q56" s="169">
        <v>240</v>
      </c>
      <c r="R56" s="169">
        <v>0</v>
      </c>
      <c r="S56" s="169">
        <v>0</v>
      </c>
      <c r="T56" s="169">
        <v>6000</v>
      </c>
      <c r="U56" s="169">
        <v>0</v>
      </c>
      <c r="V56" s="169">
        <v>0</v>
      </c>
      <c r="W56" s="182">
        <v>0</v>
      </c>
      <c r="X56" s="182">
        <v>0</v>
      </c>
      <c r="Y56" s="182">
        <v>0</v>
      </c>
      <c r="Z56" s="182">
        <v>0</v>
      </c>
      <c r="AA56" s="182">
        <v>0</v>
      </c>
      <c r="AB56" s="182">
        <v>0</v>
      </c>
      <c r="AC56" s="182">
        <v>0</v>
      </c>
      <c r="AD56" s="182">
        <v>0</v>
      </c>
      <c r="AE56" s="182">
        <v>0</v>
      </c>
    </row>
    <row r="57" customHeight="1" spans="1:31">
      <c r="A57" s="181">
        <v>210</v>
      </c>
      <c r="B57" s="168" t="s">
        <v>956</v>
      </c>
      <c r="C57" s="168" t="s">
        <v>955</v>
      </c>
      <c r="D57" s="58" t="s">
        <v>363</v>
      </c>
      <c r="E57" s="59" t="s">
        <v>844</v>
      </c>
      <c r="F57" s="123">
        <v>56372.13</v>
      </c>
      <c r="G57" s="169">
        <v>12000</v>
      </c>
      <c r="H57" s="169">
        <v>0</v>
      </c>
      <c r="I57" s="169">
        <v>1632</v>
      </c>
      <c r="J57" s="169">
        <v>3808</v>
      </c>
      <c r="K57" s="169">
        <v>0</v>
      </c>
      <c r="L57" s="169">
        <v>0</v>
      </c>
      <c r="M57" s="169">
        <v>0</v>
      </c>
      <c r="N57" s="169">
        <v>24000</v>
      </c>
      <c r="O57" s="169">
        <v>0</v>
      </c>
      <c r="P57" s="169">
        <v>8692.13</v>
      </c>
      <c r="Q57" s="169">
        <v>240</v>
      </c>
      <c r="R57" s="169">
        <v>0</v>
      </c>
      <c r="S57" s="169">
        <v>0</v>
      </c>
      <c r="T57" s="169">
        <v>6000</v>
      </c>
      <c r="U57" s="169">
        <v>0</v>
      </c>
      <c r="V57" s="169">
        <v>0</v>
      </c>
      <c r="W57" s="182">
        <v>0</v>
      </c>
      <c r="X57" s="182">
        <v>0</v>
      </c>
      <c r="Y57" s="182">
        <v>0</v>
      </c>
      <c r="Z57" s="182">
        <v>0</v>
      </c>
      <c r="AA57" s="182">
        <v>0</v>
      </c>
      <c r="AB57" s="182">
        <v>0</v>
      </c>
      <c r="AC57" s="182">
        <v>0</v>
      </c>
      <c r="AD57" s="182">
        <v>0</v>
      </c>
      <c r="AE57" s="182">
        <v>0</v>
      </c>
    </row>
    <row r="58" customHeight="1" spans="1:31">
      <c r="A58" s="181"/>
      <c r="B58" s="168"/>
      <c r="C58" s="168"/>
      <c r="D58" s="58" t="s">
        <v>893</v>
      </c>
      <c r="E58" s="59" t="s">
        <v>894</v>
      </c>
      <c r="F58" s="123">
        <v>99206.08</v>
      </c>
      <c r="G58" s="169">
        <v>21000</v>
      </c>
      <c r="H58" s="169">
        <v>0</v>
      </c>
      <c r="I58" s="169">
        <v>2856</v>
      </c>
      <c r="J58" s="169">
        <v>6664</v>
      </c>
      <c r="K58" s="169">
        <v>0</v>
      </c>
      <c r="L58" s="169">
        <v>0</v>
      </c>
      <c r="M58" s="169">
        <v>0</v>
      </c>
      <c r="N58" s="169">
        <v>42000</v>
      </c>
      <c r="O58" s="169">
        <v>0</v>
      </c>
      <c r="P58" s="169">
        <v>15706.08</v>
      </c>
      <c r="Q58" s="169">
        <v>480</v>
      </c>
      <c r="R58" s="169">
        <v>0</v>
      </c>
      <c r="S58" s="169">
        <v>0</v>
      </c>
      <c r="T58" s="169">
        <v>10500</v>
      </c>
      <c r="U58" s="169">
        <v>0</v>
      </c>
      <c r="V58" s="169">
        <v>0</v>
      </c>
      <c r="W58" s="182">
        <v>0</v>
      </c>
      <c r="X58" s="182">
        <v>0</v>
      </c>
      <c r="Y58" s="182">
        <v>0</v>
      </c>
      <c r="Z58" s="182">
        <v>0</v>
      </c>
      <c r="AA58" s="182">
        <v>0</v>
      </c>
      <c r="AB58" s="182">
        <v>0</v>
      </c>
      <c r="AC58" s="182">
        <v>0</v>
      </c>
      <c r="AD58" s="182">
        <v>0</v>
      </c>
      <c r="AE58" s="182">
        <v>0</v>
      </c>
    </row>
    <row r="59" customHeight="1" spans="1:31">
      <c r="A59" s="181">
        <v>213</v>
      </c>
      <c r="B59" s="168" t="s">
        <v>952</v>
      </c>
      <c r="C59" s="168" t="s">
        <v>961</v>
      </c>
      <c r="D59" s="58" t="s">
        <v>365</v>
      </c>
      <c r="E59" s="59" t="s">
        <v>609</v>
      </c>
      <c r="F59" s="123">
        <v>99206.08</v>
      </c>
      <c r="G59" s="169">
        <v>21000</v>
      </c>
      <c r="H59" s="169">
        <v>0</v>
      </c>
      <c r="I59" s="169">
        <v>2856</v>
      </c>
      <c r="J59" s="169">
        <v>6664</v>
      </c>
      <c r="K59" s="169">
        <v>0</v>
      </c>
      <c r="L59" s="169">
        <v>0</v>
      </c>
      <c r="M59" s="169">
        <v>0</v>
      </c>
      <c r="N59" s="169">
        <v>42000</v>
      </c>
      <c r="O59" s="169">
        <v>0</v>
      </c>
      <c r="P59" s="169">
        <v>15706.08</v>
      </c>
      <c r="Q59" s="169">
        <v>480</v>
      </c>
      <c r="R59" s="169">
        <v>0</v>
      </c>
      <c r="S59" s="169">
        <v>0</v>
      </c>
      <c r="T59" s="169">
        <v>10500</v>
      </c>
      <c r="U59" s="169">
        <v>0</v>
      </c>
      <c r="V59" s="169">
        <v>0</v>
      </c>
      <c r="W59" s="182">
        <v>0</v>
      </c>
      <c r="X59" s="182">
        <v>0</v>
      </c>
      <c r="Y59" s="182">
        <v>0</v>
      </c>
      <c r="Z59" s="182">
        <v>0</v>
      </c>
      <c r="AA59" s="182">
        <v>0</v>
      </c>
      <c r="AB59" s="182">
        <v>0</v>
      </c>
      <c r="AC59" s="182">
        <v>0</v>
      </c>
      <c r="AD59" s="182">
        <v>0</v>
      </c>
      <c r="AE59" s="182">
        <v>0</v>
      </c>
    </row>
    <row r="60" customHeight="1" spans="1:31">
      <c r="A60" s="181"/>
      <c r="B60" s="168"/>
      <c r="C60" s="168"/>
      <c r="D60" s="58" t="s">
        <v>897</v>
      </c>
      <c r="E60" s="59" t="s">
        <v>898</v>
      </c>
      <c r="F60" s="123">
        <v>96790.55</v>
      </c>
      <c r="G60" s="169">
        <v>21000</v>
      </c>
      <c r="H60" s="169">
        <v>0</v>
      </c>
      <c r="I60" s="169">
        <v>2856</v>
      </c>
      <c r="J60" s="169">
        <v>6664</v>
      </c>
      <c r="K60" s="169">
        <v>0</v>
      </c>
      <c r="L60" s="169">
        <v>0</v>
      </c>
      <c r="M60" s="169">
        <v>0</v>
      </c>
      <c r="N60" s="169">
        <v>42000</v>
      </c>
      <c r="O60" s="169">
        <v>0</v>
      </c>
      <c r="P60" s="169">
        <v>13350.55</v>
      </c>
      <c r="Q60" s="169">
        <v>420</v>
      </c>
      <c r="R60" s="169">
        <v>0</v>
      </c>
      <c r="S60" s="169">
        <v>0</v>
      </c>
      <c r="T60" s="169">
        <v>10500</v>
      </c>
      <c r="U60" s="169">
        <v>0</v>
      </c>
      <c r="V60" s="169">
        <v>0</v>
      </c>
      <c r="W60" s="182">
        <v>0</v>
      </c>
      <c r="X60" s="182">
        <v>0</v>
      </c>
      <c r="Y60" s="182">
        <v>0</v>
      </c>
      <c r="Z60" s="182">
        <v>0</v>
      </c>
      <c r="AA60" s="182">
        <v>0</v>
      </c>
      <c r="AB60" s="182">
        <v>0</v>
      </c>
      <c r="AC60" s="182">
        <v>0</v>
      </c>
      <c r="AD60" s="182">
        <v>0</v>
      </c>
      <c r="AE60" s="182">
        <v>0</v>
      </c>
    </row>
    <row r="61" customHeight="1" spans="1:31">
      <c r="A61" s="181">
        <v>207</v>
      </c>
      <c r="B61" s="168" t="s">
        <v>952</v>
      </c>
      <c r="C61" s="168" t="s">
        <v>978</v>
      </c>
      <c r="D61" s="58" t="s">
        <v>369</v>
      </c>
      <c r="E61" s="59" t="s">
        <v>841</v>
      </c>
      <c r="F61" s="123">
        <v>96790.55</v>
      </c>
      <c r="G61" s="169">
        <v>21000</v>
      </c>
      <c r="H61" s="169">
        <v>0</v>
      </c>
      <c r="I61" s="169">
        <v>2856</v>
      </c>
      <c r="J61" s="169">
        <v>6664</v>
      </c>
      <c r="K61" s="169">
        <v>0</v>
      </c>
      <c r="L61" s="169">
        <v>0</v>
      </c>
      <c r="M61" s="169">
        <v>0</v>
      </c>
      <c r="N61" s="169">
        <v>42000</v>
      </c>
      <c r="O61" s="169">
        <v>0</v>
      </c>
      <c r="P61" s="169">
        <v>13350.55</v>
      </c>
      <c r="Q61" s="169">
        <v>420</v>
      </c>
      <c r="R61" s="169">
        <v>0</v>
      </c>
      <c r="S61" s="169">
        <v>0</v>
      </c>
      <c r="T61" s="169">
        <v>10500</v>
      </c>
      <c r="U61" s="169">
        <v>0</v>
      </c>
      <c r="V61" s="169">
        <v>0</v>
      </c>
      <c r="W61" s="182">
        <v>0</v>
      </c>
      <c r="X61" s="182">
        <v>0</v>
      </c>
      <c r="Y61" s="182">
        <v>0</v>
      </c>
      <c r="Z61" s="182">
        <v>0</v>
      </c>
      <c r="AA61" s="182">
        <v>0</v>
      </c>
      <c r="AB61" s="182">
        <v>0</v>
      </c>
      <c r="AC61" s="182">
        <v>0</v>
      </c>
      <c r="AD61" s="182">
        <v>0</v>
      </c>
      <c r="AE61" s="182">
        <v>0</v>
      </c>
    </row>
    <row r="62" customHeight="1" spans="1:31">
      <c r="A62" s="181"/>
      <c r="B62" s="168"/>
      <c r="C62" s="168"/>
      <c r="D62" s="58" t="s">
        <v>899</v>
      </c>
      <c r="E62" s="59" t="s">
        <v>900</v>
      </c>
      <c r="F62" s="123">
        <v>72118.88</v>
      </c>
      <c r="G62" s="169">
        <v>15000</v>
      </c>
      <c r="H62" s="169">
        <v>0</v>
      </c>
      <c r="I62" s="169">
        <v>2040</v>
      </c>
      <c r="J62" s="169">
        <v>4760</v>
      </c>
      <c r="K62" s="169">
        <v>0</v>
      </c>
      <c r="L62" s="169">
        <v>0</v>
      </c>
      <c r="M62" s="169">
        <v>0</v>
      </c>
      <c r="N62" s="169">
        <v>30000</v>
      </c>
      <c r="O62" s="169">
        <v>0</v>
      </c>
      <c r="P62" s="169">
        <v>12458.88</v>
      </c>
      <c r="Q62" s="169">
        <v>360</v>
      </c>
      <c r="R62" s="169">
        <v>0</v>
      </c>
      <c r="S62" s="169">
        <v>0</v>
      </c>
      <c r="T62" s="169">
        <v>7500</v>
      </c>
      <c r="U62" s="169">
        <v>0</v>
      </c>
      <c r="V62" s="169">
        <v>0</v>
      </c>
      <c r="W62" s="182">
        <v>0</v>
      </c>
      <c r="X62" s="182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</row>
    <row r="63" customHeight="1" spans="1:31">
      <c r="A63" s="181">
        <v>210</v>
      </c>
      <c r="B63" s="168" t="s">
        <v>956</v>
      </c>
      <c r="C63" s="168" t="s">
        <v>955</v>
      </c>
      <c r="D63" s="58" t="s">
        <v>371</v>
      </c>
      <c r="E63" s="59" t="s">
        <v>844</v>
      </c>
      <c r="F63" s="123">
        <v>72118.88</v>
      </c>
      <c r="G63" s="169">
        <v>15000</v>
      </c>
      <c r="H63" s="169">
        <v>0</v>
      </c>
      <c r="I63" s="169">
        <v>2040</v>
      </c>
      <c r="J63" s="169">
        <v>4760</v>
      </c>
      <c r="K63" s="169">
        <v>0</v>
      </c>
      <c r="L63" s="169">
        <v>0</v>
      </c>
      <c r="M63" s="169">
        <v>0</v>
      </c>
      <c r="N63" s="169">
        <v>30000</v>
      </c>
      <c r="O63" s="169">
        <v>0</v>
      </c>
      <c r="P63" s="169">
        <v>12458.88</v>
      </c>
      <c r="Q63" s="169">
        <v>360</v>
      </c>
      <c r="R63" s="169">
        <v>0</v>
      </c>
      <c r="S63" s="169">
        <v>0</v>
      </c>
      <c r="T63" s="169">
        <v>7500</v>
      </c>
      <c r="U63" s="169">
        <v>0</v>
      </c>
      <c r="V63" s="169">
        <v>0</v>
      </c>
      <c r="W63" s="182">
        <v>0</v>
      </c>
      <c r="X63" s="182">
        <v>0</v>
      </c>
      <c r="Y63" s="182">
        <v>0</v>
      </c>
      <c r="Z63" s="182">
        <v>0</v>
      </c>
      <c r="AA63" s="182">
        <v>0</v>
      </c>
      <c r="AB63" s="182">
        <v>0</v>
      </c>
      <c r="AC63" s="182">
        <v>0</v>
      </c>
      <c r="AD63" s="182">
        <v>0</v>
      </c>
      <c r="AE63" s="182">
        <v>0</v>
      </c>
    </row>
    <row r="64" customHeight="1" spans="1:31">
      <c r="A64" s="181"/>
      <c r="B64" s="168"/>
      <c r="C64" s="168"/>
      <c r="D64" s="58" t="s">
        <v>901</v>
      </c>
      <c r="E64" s="59" t="s">
        <v>902</v>
      </c>
      <c r="F64" s="123">
        <v>97195.94</v>
      </c>
      <c r="G64" s="169">
        <v>21000</v>
      </c>
      <c r="H64" s="169">
        <v>0</v>
      </c>
      <c r="I64" s="169">
        <v>2856</v>
      </c>
      <c r="J64" s="169">
        <v>6664</v>
      </c>
      <c r="K64" s="169">
        <v>0</v>
      </c>
      <c r="L64" s="169">
        <v>0</v>
      </c>
      <c r="M64" s="169">
        <v>0</v>
      </c>
      <c r="N64" s="169">
        <v>42000</v>
      </c>
      <c r="O64" s="169">
        <v>0</v>
      </c>
      <c r="P64" s="169">
        <v>13755.94</v>
      </c>
      <c r="Q64" s="169">
        <v>420</v>
      </c>
      <c r="R64" s="169">
        <v>0</v>
      </c>
      <c r="S64" s="169">
        <v>0</v>
      </c>
      <c r="T64" s="169">
        <v>10500</v>
      </c>
      <c r="U64" s="169">
        <v>0</v>
      </c>
      <c r="V64" s="169">
        <v>0</v>
      </c>
      <c r="W64" s="182">
        <v>0</v>
      </c>
      <c r="X64" s="182">
        <v>0</v>
      </c>
      <c r="Y64" s="182">
        <v>0</v>
      </c>
      <c r="Z64" s="182">
        <v>0</v>
      </c>
      <c r="AA64" s="182">
        <v>0</v>
      </c>
      <c r="AB64" s="182">
        <v>0</v>
      </c>
      <c r="AC64" s="182">
        <v>0</v>
      </c>
      <c r="AD64" s="182">
        <v>0</v>
      </c>
      <c r="AE64" s="182">
        <v>0</v>
      </c>
    </row>
    <row r="65" customHeight="1" spans="1:31">
      <c r="A65" s="181">
        <v>213</v>
      </c>
      <c r="B65" s="168" t="s">
        <v>952</v>
      </c>
      <c r="C65" s="168" t="s">
        <v>961</v>
      </c>
      <c r="D65" s="58" t="s">
        <v>373</v>
      </c>
      <c r="E65" s="59" t="s">
        <v>609</v>
      </c>
      <c r="F65" s="123">
        <v>97195.94</v>
      </c>
      <c r="G65" s="169">
        <v>21000</v>
      </c>
      <c r="H65" s="169">
        <v>0</v>
      </c>
      <c r="I65" s="169">
        <v>2856</v>
      </c>
      <c r="J65" s="169">
        <v>6664</v>
      </c>
      <c r="K65" s="169">
        <v>0</v>
      </c>
      <c r="L65" s="169">
        <v>0</v>
      </c>
      <c r="M65" s="169">
        <v>0</v>
      </c>
      <c r="N65" s="169">
        <v>42000</v>
      </c>
      <c r="O65" s="169">
        <v>0</v>
      </c>
      <c r="P65" s="169">
        <v>13755.94</v>
      </c>
      <c r="Q65" s="169">
        <v>420</v>
      </c>
      <c r="R65" s="169">
        <v>0</v>
      </c>
      <c r="S65" s="169">
        <v>0</v>
      </c>
      <c r="T65" s="169">
        <v>10500</v>
      </c>
      <c r="U65" s="169">
        <v>0</v>
      </c>
      <c r="V65" s="169">
        <v>0</v>
      </c>
      <c r="W65" s="182">
        <v>0</v>
      </c>
      <c r="X65" s="182">
        <v>0</v>
      </c>
      <c r="Y65" s="182">
        <v>0</v>
      </c>
      <c r="Z65" s="182">
        <v>0</v>
      </c>
      <c r="AA65" s="182">
        <v>0</v>
      </c>
      <c r="AB65" s="182">
        <v>0</v>
      </c>
      <c r="AC65" s="182">
        <v>0</v>
      </c>
      <c r="AD65" s="182">
        <v>0</v>
      </c>
      <c r="AE65" s="182">
        <v>0</v>
      </c>
    </row>
    <row r="66" customHeight="1" spans="1:31">
      <c r="A66" s="181"/>
      <c r="B66" s="168"/>
      <c r="C66" s="168"/>
      <c r="D66" s="58" t="s">
        <v>905</v>
      </c>
      <c r="E66" s="59" t="s">
        <v>906</v>
      </c>
      <c r="F66" s="123">
        <v>225775.12</v>
      </c>
      <c r="G66" s="169">
        <v>48000</v>
      </c>
      <c r="H66" s="169">
        <v>0</v>
      </c>
      <c r="I66" s="169">
        <v>6528</v>
      </c>
      <c r="J66" s="169">
        <v>15232</v>
      </c>
      <c r="K66" s="169">
        <v>0</v>
      </c>
      <c r="L66" s="169">
        <v>0</v>
      </c>
      <c r="M66" s="169">
        <v>0</v>
      </c>
      <c r="N66" s="169">
        <v>96000</v>
      </c>
      <c r="O66" s="169">
        <v>0</v>
      </c>
      <c r="P66" s="169">
        <v>35055.12</v>
      </c>
      <c r="Q66" s="169">
        <v>960</v>
      </c>
      <c r="R66" s="169">
        <v>0</v>
      </c>
      <c r="S66" s="169">
        <v>0</v>
      </c>
      <c r="T66" s="169">
        <v>24000</v>
      </c>
      <c r="U66" s="169">
        <v>0</v>
      </c>
      <c r="V66" s="169">
        <v>0</v>
      </c>
      <c r="W66" s="182">
        <v>0</v>
      </c>
      <c r="X66" s="182">
        <v>0</v>
      </c>
      <c r="Y66" s="182">
        <v>0</v>
      </c>
      <c r="Z66" s="182">
        <v>0</v>
      </c>
      <c r="AA66" s="182">
        <v>0</v>
      </c>
      <c r="AB66" s="182">
        <v>0</v>
      </c>
      <c r="AC66" s="182">
        <v>0</v>
      </c>
      <c r="AD66" s="182">
        <v>0</v>
      </c>
      <c r="AE66" s="182">
        <v>0</v>
      </c>
    </row>
    <row r="67" customHeight="1" spans="1:31">
      <c r="A67" s="181">
        <v>207</v>
      </c>
      <c r="B67" s="168" t="s">
        <v>952</v>
      </c>
      <c r="C67" s="168" t="s">
        <v>978</v>
      </c>
      <c r="D67" s="58" t="s">
        <v>377</v>
      </c>
      <c r="E67" s="59" t="s">
        <v>841</v>
      </c>
      <c r="F67" s="123">
        <v>225775.12</v>
      </c>
      <c r="G67" s="169">
        <v>48000</v>
      </c>
      <c r="H67" s="169">
        <v>0</v>
      </c>
      <c r="I67" s="169">
        <v>6528</v>
      </c>
      <c r="J67" s="169">
        <v>15232</v>
      </c>
      <c r="K67" s="169">
        <v>0</v>
      </c>
      <c r="L67" s="169">
        <v>0</v>
      </c>
      <c r="M67" s="169">
        <v>0</v>
      </c>
      <c r="N67" s="169">
        <v>96000</v>
      </c>
      <c r="O67" s="169">
        <v>0</v>
      </c>
      <c r="P67" s="169">
        <v>35055.12</v>
      </c>
      <c r="Q67" s="169">
        <v>960</v>
      </c>
      <c r="R67" s="169">
        <v>0</v>
      </c>
      <c r="S67" s="169">
        <v>0</v>
      </c>
      <c r="T67" s="169">
        <v>24000</v>
      </c>
      <c r="U67" s="169">
        <v>0</v>
      </c>
      <c r="V67" s="169">
        <v>0</v>
      </c>
      <c r="W67" s="182">
        <v>0</v>
      </c>
      <c r="X67" s="182">
        <v>0</v>
      </c>
      <c r="Y67" s="182">
        <v>0</v>
      </c>
      <c r="Z67" s="182">
        <v>0</v>
      </c>
      <c r="AA67" s="182">
        <v>0</v>
      </c>
      <c r="AB67" s="182">
        <v>0</v>
      </c>
      <c r="AC67" s="182">
        <v>0</v>
      </c>
      <c r="AD67" s="182">
        <v>0</v>
      </c>
      <c r="AE67" s="182">
        <v>0</v>
      </c>
    </row>
    <row r="68" customHeight="1" spans="1:31">
      <c r="A68" s="181"/>
      <c r="B68" s="168"/>
      <c r="C68" s="168"/>
      <c r="D68" s="58" t="s">
        <v>907</v>
      </c>
      <c r="E68" s="59" t="s">
        <v>908</v>
      </c>
      <c r="F68" s="123">
        <v>56526.86</v>
      </c>
      <c r="G68" s="169">
        <v>12000</v>
      </c>
      <c r="H68" s="169">
        <v>0</v>
      </c>
      <c r="I68" s="169">
        <v>1632</v>
      </c>
      <c r="J68" s="169">
        <v>3808</v>
      </c>
      <c r="K68" s="169">
        <v>0</v>
      </c>
      <c r="L68" s="169">
        <v>0</v>
      </c>
      <c r="M68" s="169">
        <v>0</v>
      </c>
      <c r="N68" s="169">
        <v>24000</v>
      </c>
      <c r="O68" s="169">
        <v>0</v>
      </c>
      <c r="P68" s="169">
        <v>8846.86</v>
      </c>
      <c r="Q68" s="169">
        <v>240</v>
      </c>
      <c r="R68" s="169">
        <v>0</v>
      </c>
      <c r="S68" s="169">
        <v>0</v>
      </c>
      <c r="T68" s="169">
        <v>6000</v>
      </c>
      <c r="U68" s="169">
        <v>0</v>
      </c>
      <c r="V68" s="169">
        <v>0</v>
      </c>
      <c r="W68" s="182">
        <v>0</v>
      </c>
      <c r="X68" s="182">
        <v>0</v>
      </c>
      <c r="Y68" s="182">
        <v>0</v>
      </c>
      <c r="Z68" s="182">
        <v>0</v>
      </c>
      <c r="AA68" s="182">
        <v>0</v>
      </c>
      <c r="AB68" s="182">
        <v>0</v>
      </c>
      <c r="AC68" s="182">
        <v>0</v>
      </c>
      <c r="AD68" s="182">
        <v>0</v>
      </c>
      <c r="AE68" s="182">
        <v>0</v>
      </c>
    </row>
    <row r="69" customHeight="1" spans="1:31">
      <c r="A69" s="181">
        <v>210</v>
      </c>
      <c r="B69" s="168" t="s">
        <v>956</v>
      </c>
      <c r="C69" s="168" t="s">
        <v>955</v>
      </c>
      <c r="D69" s="58" t="s">
        <v>379</v>
      </c>
      <c r="E69" s="59" t="s">
        <v>844</v>
      </c>
      <c r="F69" s="123">
        <v>56526.86</v>
      </c>
      <c r="G69" s="169">
        <v>12000</v>
      </c>
      <c r="H69" s="169">
        <v>0</v>
      </c>
      <c r="I69" s="169">
        <v>1632</v>
      </c>
      <c r="J69" s="169">
        <v>3808</v>
      </c>
      <c r="K69" s="169">
        <v>0</v>
      </c>
      <c r="L69" s="169">
        <v>0</v>
      </c>
      <c r="M69" s="169">
        <v>0</v>
      </c>
      <c r="N69" s="169">
        <v>24000</v>
      </c>
      <c r="O69" s="169">
        <v>0</v>
      </c>
      <c r="P69" s="169">
        <v>8846.86</v>
      </c>
      <c r="Q69" s="169">
        <v>240</v>
      </c>
      <c r="R69" s="169">
        <v>0</v>
      </c>
      <c r="S69" s="169">
        <v>0</v>
      </c>
      <c r="T69" s="169">
        <v>6000</v>
      </c>
      <c r="U69" s="169">
        <v>0</v>
      </c>
      <c r="V69" s="169">
        <v>0</v>
      </c>
      <c r="W69" s="182">
        <v>0</v>
      </c>
      <c r="X69" s="182">
        <v>0</v>
      </c>
      <c r="Y69" s="182">
        <v>0</v>
      </c>
      <c r="Z69" s="182">
        <v>0</v>
      </c>
      <c r="AA69" s="182">
        <v>0</v>
      </c>
      <c r="AB69" s="182">
        <v>0</v>
      </c>
      <c r="AC69" s="182">
        <v>0</v>
      </c>
      <c r="AD69" s="182">
        <v>0</v>
      </c>
      <c r="AE69" s="182">
        <v>0</v>
      </c>
    </row>
    <row r="70" customHeight="1" spans="1:31">
      <c r="A70" s="181"/>
      <c r="B70" s="168"/>
      <c r="C70" s="168"/>
      <c r="D70" s="58" t="s">
        <v>909</v>
      </c>
      <c r="E70" s="59" t="s">
        <v>910</v>
      </c>
      <c r="F70" s="123">
        <v>84648.6</v>
      </c>
      <c r="G70" s="169">
        <v>18000</v>
      </c>
      <c r="H70" s="169">
        <v>0</v>
      </c>
      <c r="I70" s="169">
        <v>2448</v>
      </c>
      <c r="J70" s="169">
        <v>5712</v>
      </c>
      <c r="K70" s="169">
        <v>0</v>
      </c>
      <c r="L70" s="169">
        <v>0</v>
      </c>
      <c r="M70" s="169">
        <v>0</v>
      </c>
      <c r="N70" s="169">
        <v>36000</v>
      </c>
      <c r="O70" s="169">
        <v>0</v>
      </c>
      <c r="P70" s="169">
        <v>13128.6</v>
      </c>
      <c r="Q70" s="169">
        <v>360</v>
      </c>
      <c r="R70" s="169">
        <v>0</v>
      </c>
      <c r="S70" s="169">
        <v>0</v>
      </c>
      <c r="T70" s="169">
        <v>9000</v>
      </c>
      <c r="U70" s="169">
        <v>0</v>
      </c>
      <c r="V70" s="169">
        <v>0</v>
      </c>
      <c r="W70" s="182">
        <v>0</v>
      </c>
      <c r="X70" s="182">
        <v>0</v>
      </c>
      <c r="Y70" s="182">
        <v>0</v>
      </c>
      <c r="Z70" s="182">
        <v>0</v>
      </c>
      <c r="AA70" s="182">
        <v>0</v>
      </c>
      <c r="AB70" s="182">
        <v>0</v>
      </c>
      <c r="AC70" s="182">
        <v>0</v>
      </c>
      <c r="AD70" s="182">
        <v>0</v>
      </c>
      <c r="AE70" s="182">
        <v>0</v>
      </c>
    </row>
    <row r="71" customHeight="1" spans="1:31">
      <c r="A71" s="181">
        <v>213</v>
      </c>
      <c r="B71" s="168" t="s">
        <v>952</v>
      </c>
      <c r="C71" s="168" t="s">
        <v>961</v>
      </c>
      <c r="D71" s="58" t="s">
        <v>381</v>
      </c>
      <c r="E71" s="59" t="s">
        <v>609</v>
      </c>
      <c r="F71" s="123">
        <v>84648.6</v>
      </c>
      <c r="G71" s="169">
        <v>18000</v>
      </c>
      <c r="H71" s="169">
        <v>0</v>
      </c>
      <c r="I71" s="169">
        <v>2448</v>
      </c>
      <c r="J71" s="169">
        <v>5712</v>
      </c>
      <c r="K71" s="169">
        <v>0</v>
      </c>
      <c r="L71" s="169">
        <v>0</v>
      </c>
      <c r="M71" s="169">
        <v>0</v>
      </c>
      <c r="N71" s="169">
        <v>36000</v>
      </c>
      <c r="O71" s="169">
        <v>0</v>
      </c>
      <c r="P71" s="169">
        <v>13128.6</v>
      </c>
      <c r="Q71" s="169">
        <v>360</v>
      </c>
      <c r="R71" s="169">
        <v>0</v>
      </c>
      <c r="S71" s="169">
        <v>0</v>
      </c>
      <c r="T71" s="169">
        <v>9000</v>
      </c>
      <c r="U71" s="169">
        <v>0</v>
      </c>
      <c r="V71" s="169">
        <v>0</v>
      </c>
      <c r="W71" s="182">
        <v>0</v>
      </c>
      <c r="X71" s="182">
        <v>0</v>
      </c>
      <c r="Y71" s="182">
        <v>0</v>
      </c>
      <c r="Z71" s="182">
        <v>0</v>
      </c>
      <c r="AA71" s="182">
        <v>0</v>
      </c>
      <c r="AB71" s="182">
        <v>0</v>
      </c>
      <c r="AC71" s="182">
        <v>0</v>
      </c>
      <c r="AD71" s="182">
        <v>0</v>
      </c>
      <c r="AE71" s="182">
        <v>0</v>
      </c>
    </row>
    <row r="72" customHeight="1" spans="1:31">
      <c r="A72" s="181"/>
      <c r="B72" s="168"/>
      <c r="C72" s="168"/>
      <c r="D72" s="58" t="s">
        <v>913</v>
      </c>
      <c r="E72" s="59" t="s">
        <v>914</v>
      </c>
      <c r="F72" s="123">
        <v>127843.49</v>
      </c>
      <c r="G72" s="169">
        <v>27000</v>
      </c>
      <c r="H72" s="169">
        <v>0</v>
      </c>
      <c r="I72" s="169">
        <v>3672</v>
      </c>
      <c r="J72" s="169">
        <v>8568</v>
      </c>
      <c r="K72" s="169">
        <v>0</v>
      </c>
      <c r="L72" s="169">
        <v>0</v>
      </c>
      <c r="M72" s="169">
        <v>0</v>
      </c>
      <c r="N72" s="169">
        <v>54000</v>
      </c>
      <c r="O72" s="169">
        <v>0</v>
      </c>
      <c r="P72" s="169">
        <v>20503.49</v>
      </c>
      <c r="Q72" s="169">
        <v>600</v>
      </c>
      <c r="R72" s="169">
        <v>0</v>
      </c>
      <c r="S72" s="169">
        <v>0</v>
      </c>
      <c r="T72" s="169">
        <v>13500</v>
      </c>
      <c r="U72" s="169">
        <v>0</v>
      </c>
      <c r="V72" s="169">
        <v>0</v>
      </c>
      <c r="W72" s="182">
        <v>0</v>
      </c>
      <c r="X72" s="182">
        <v>0</v>
      </c>
      <c r="Y72" s="182">
        <v>0</v>
      </c>
      <c r="Z72" s="182">
        <v>0</v>
      </c>
      <c r="AA72" s="182">
        <v>0</v>
      </c>
      <c r="AB72" s="182">
        <v>0</v>
      </c>
      <c r="AC72" s="182">
        <v>0</v>
      </c>
      <c r="AD72" s="182">
        <v>0</v>
      </c>
      <c r="AE72" s="182">
        <v>0</v>
      </c>
    </row>
    <row r="73" customHeight="1" spans="1:31">
      <c r="A73" s="181">
        <v>207</v>
      </c>
      <c r="B73" s="168" t="s">
        <v>952</v>
      </c>
      <c r="C73" s="168" t="s">
        <v>978</v>
      </c>
      <c r="D73" s="58" t="s">
        <v>385</v>
      </c>
      <c r="E73" s="59" t="s">
        <v>841</v>
      </c>
      <c r="F73" s="123">
        <v>127843.49</v>
      </c>
      <c r="G73" s="169">
        <v>27000</v>
      </c>
      <c r="H73" s="169">
        <v>0</v>
      </c>
      <c r="I73" s="169">
        <v>3672</v>
      </c>
      <c r="J73" s="169">
        <v>8568</v>
      </c>
      <c r="K73" s="169">
        <v>0</v>
      </c>
      <c r="L73" s="169">
        <v>0</v>
      </c>
      <c r="M73" s="169">
        <v>0</v>
      </c>
      <c r="N73" s="169">
        <v>54000</v>
      </c>
      <c r="O73" s="169">
        <v>0</v>
      </c>
      <c r="P73" s="169">
        <v>20503.49</v>
      </c>
      <c r="Q73" s="169">
        <v>600</v>
      </c>
      <c r="R73" s="169">
        <v>0</v>
      </c>
      <c r="S73" s="169">
        <v>0</v>
      </c>
      <c r="T73" s="169">
        <v>13500</v>
      </c>
      <c r="U73" s="169">
        <v>0</v>
      </c>
      <c r="V73" s="169">
        <v>0</v>
      </c>
      <c r="W73" s="182">
        <v>0</v>
      </c>
      <c r="X73" s="182">
        <v>0</v>
      </c>
      <c r="Y73" s="182">
        <v>0</v>
      </c>
      <c r="Z73" s="182">
        <v>0</v>
      </c>
      <c r="AA73" s="182">
        <v>0</v>
      </c>
      <c r="AB73" s="182">
        <v>0</v>
      </c>
      <c r="AC73" s="182">
        <v>0</v>
      </c>
      <c r="AD73" s="182">
        <v>0</v>
      </c>
      <c r="AE73" s="182">
        <v>0</v>
      </c>
    </row>
    <row r="74" customHeight="1" spans="1:31">
      <c r="A74" s="181"/>
      <c r="B74" s="168"/>
      <c r="C74" s="168"/>
      <c r="D74" s="58" t="s">
        <v>915</v>
      </c>
      <c r="E74" s="59" t="s">
        <v>916</v>
      </c>
      <c r="F74" s="123">
        <v>98939.51</v>
      </c>
      <c r="G74" s="169">
        <v>21000</v>
      </c>
      <c r="H74" s="169">
        <v>0</v>
      </c>
      <c r="I74" s="169">
        <v>2856</v>
      </c>
      <c r="J74" s="169">
        <v>6664</v>
      </c>
      <c r="K74" s="169">
        <v>0</v>
      </c>
      <c r="L74" s="169">
        <v>0</v>
      </c>
      <c r="M74" s="169">
        <v>0</v>
      </c>
      <c r="N74" s="169">
        <v>42000</v>
      </c>
      <c r="O74" s="169">
        <v>0</v>
      </c>
      <c r="P74" s="169">
        <v>15499.51</v>
      </c>
      <c r="Q74" s="169">
        <v>420</v>
      </c>
      <c r="R74" s="169">
        <v>0</v>
      </c>
      <c r="S74" s="169">
        <v>0</v>
      </c>
      <c r="T74" s="169">
        <v>10500</v>
      </c>
      <c r="U74" s="169">
        <v>0</v>
      </c>
      <c r="V74" s="169">
        <v>0</v>
      </c>
      <c r="W74" s="182">
        <v>0</v>
      </c>
      <c r="X74" s="182">
        <v>0</v>
      </c>
      <c r="Y74" s="182">
        <v>0</v>
      </c>
      <c r="Z74" s="182">
        <v>0</v>
      </c>
      <c r="AA74" s="182">
        <v>0</v>
      </c>
      <c r="AB74" s="182">
        <v>0</v>
      </c>
      <c r="AC74" s="182">
        <v>0</v>
      </c>
      <c r="AD74" s="182">
        <v>0</v>
      </c>
      <c r="AE74" s="182">
        <v>0</v>
      </c>
    </row>
    <row r="75" customHeight="1" spans="1:31">
      <c r="A75" s="181">
        <v>210</v>
      </c>
      <c r="B75" s="168" t="s">
        <v>956</v>
      </c>
      <c r="C75" s="168" t="s">
        <v>955</v>
      </c>
      <c r="D75" s="58" t="s">
        <v>387</v>
      </c>
      <c r="E75" s="59" t="s">
        <v>844</v>
      </c>
      <c r="F75" s="123">
        <v>98939.51</v>
      </c>
      <c r="G75" s="169">
        <v>21000</v>
      </c>
      <c r="H75" s="169">
        <v>0</v>
      </c>
      <c r="I75" s="169">
        <v>2856</v>
      </c>
      <c r="J75" s="169">
        <v>6664</v>
      </c>
      <c r="K75" s="169">
        <v>0</v>
      </c>
      <c r="L75" s="169">
        <v>0</v>
      </c>
      <c r="M75" s="169">
        <v>0</v>
      </c>
      <c r="N75" s="169">
        <v>42000</v>
      </c>
      <c r="O75" s="169">
        <v>0</v>
      </c>
      <c r="P75" s="169">
        <v>15499.51</v>
      </c>
      <c r="Q75" s="169">
        <v>420</v>
      </c>
      <c r="R75" s="169">
        <v>0</v>
      </c>
      <c r="S75" s="169">
        <v>0</v>
      </c>
      <c r="T75" s="169">
        <v>10500</v>
      </c>
      <c r="U75" s="169">
        <v>0</v>
      </c>
      <c r="V75" s="169">
        <v>0</v>
      </c>
      <c r="W75" s="182">
        <v>0</v>
      </c>
      <c r="X75" s="182">
        <v>0</v>
      </c>
      <c r="Y75" s="182">
        <v>0</v>
      </c>
      <c r="Z75" s="182">
        <v>0</v>
      </c>
      <c r="AA75" s="182">
        <v>0</v>
      </c>
      <c r="AB75" s="182">
        <v>0</v>
      </c>
      <c r="AC75" s="182">
        <v>0</v>
      </c>
      <c r="AD75" s="182">
        <v>0</v>
      </c>
      <c r="AE75" s="182">
        <v>0</v>
      </c>
    </row>
    <row r="76" customHeight="1" spans="1:31">
      <c r="A76" s="181"/>
      <c r="B76" s="168"/>
      <c r="C76" s="168"/>
      <c r="D76" s="58" t="s">
        <v>917</v>
      </c>
      <c r="E76" s="59" t="s">
        <v>918</v>
      </c>
      <c r="F76" s="123">
        <v>99862.62</v>
      </c>
      <c r="G76" s="169">
        <v>21000</v>
      </c>
      <c r="H76" s="169">
        <v>0</v>
      </c>
      <c r="I76" s="169">
        <v>2856</v>
      </c>
      <c r="J76" s="169">
        <v>6664</v>
      </c>
      <c r="K76" s="169">
        <v>0</v>
      </c>
      <c r="L76" s="169">
        <v>0</v>
      </c>
      <c r="M76" s="169">
        <v>0</v>
      </c>
      <c r="N76" s="169">
        <v>42000</v>
      </c>
      <c r="O76" s="169">
        <v>0</v>
      </c>
      <c r="P76" s="169">
        <v>16362.62</v>
      </c>
      <c r="Q76" s="169">
        <v>480</v>
      </c>
      <c r="R76" s="169">
        <v>0</v>
      </c>
      <c r="S76" s="169">
        <v>0</v>
      </c>
      <c r="T76" s="169">
        <v>10500</v>
      </c>
      <c r="U76" s="169">
        <v>0</v>
      </c>
      <c r="V76" s="169">
        <v>0</v>
      </c>
      <c r="W76" s="182">
        <v>0</v>
      </c>
      <c r="X76" s="182">
        <v>0</v>
      </c>
      <c r="Y76" s="182">
        <v>0</v>
      </c>
      <c r="Z76" s="182">
        <v>0</v>
      </c>
      <c r="AA76" s="182">
        <v>0</v>
      </c>
      <c r="AB76" s="182">
        <v>0</v>
      </c>
      <c r="AC76" s="182">
        <v>0</v>
      </c>
      <c r="AD76" s="182">
        <v>0</v>
      </c>
      <c r="AE76" s="182">
        <v>0</v>
      </c>
    </row>
    <row r="77" customHeight="1" spans="1:31">
      <c r="A77" s="181">
        <v>213</v>
      </c>
      <c r="B77" s="168" t="s">
        <v>952</v>
      </c>
      <c r="C77" s="168" t="s">
        <v>961</v>
      </c>
      <c r="D77" s="58" t="s">
        <v>389</v>
      </c>
      <c r="E77" s="59" t="s">
        <v>609</v>
      </c>
      <c r="F77" s="123">
        <v>99862.62</v>
      </c>
      <c r="G77" s="169">
        <v>21000</v>
      </c>
      <c r="H77" s="169">
        <v>0</v>
      </c>
      <c r="I77" s="169">
        <v>2856</v>
      </c>
      <c r="J77" s="169">
        <v>6664</v>
      </c>
      <c r="K77" s="169">
        <v>0</v>
      </c>
      <c r="L77" s="169">
        <v>0</v>
      </c>
      <c r="M77" s="169">
        <v>0</v>
      </c>
      <c r="N77" s="169">
        <v>42000</v>
      </c>
      <c r="O77" s="169">
        <v>0</v>
      </c>
      <c r="P77" s="169">
        <v>16362.62</v>
      </c>
      <c r="Q77" s="169">
        <v>480</v>
      </c>
      <c r="R77" s="169">
        <v>0</v>
      </c>
      <c r="S77" s="169">
        <v>0</v>
      </c>
      <c r="T77" s="169">
        <v>10500</v>
      </c>
      <c r="U77" s="169">
        <v>0</v>
      </c>
      <c r="V77" s="169">
        <v>0</v>
      </c>
      <c r="W77" s="182">
        <v>0</v>
      </c>
      <c r="X77" s="182">
        <v>0</v>
      </c>
      <c r="Y77" s="182">
        <v>0</v>
      </c>
      <c r="Z77" s="182">
        <v>0</v>
      </c>
      <c r="AA77" s="182">
        <v>0</v>
      </c>
      <c r="AB77" s="182">
        <v>0</v>
      </c>
      <c r="AC77" s="182">
        <v>0</v>
      </c>
      <c r="AD77" s="182">
        <v>0</v>
      </c>
      <c r="AE77" s="182">
        <v>0</v>
      </c>
    </row>
    <row r="78" customHeight="1" spans="1:31">
      <c r="A78" s="181"/>
      <c r="B78" s="168"/>
      <c r="C78" s="168"/>
      <c r="D78" s="58" t="s">
        <v>921</v>
      </c>
      <c r="E78" s="59" t="s">
        <v>922</v>
      </c>
      <c r="F78" s="123">
        <v>97100.46</v>
      </c>
      <c r="G78" s="169">
        <v>21000</v>
      </c>
      <c r="H78" s="169">
        <v>0</v>
      </c>
      <c r="I78" s="169">
        <v>2856</v>
      </c>
      <c r="J78" s="169">
        <v>6664</v>
      </c>
      <c r="K78" s="169">
        <v>0</v>
      </c>
      <c r="L78" s="169">
        <v>0</v>
      </c>
      <c r="M78" s="169">
        <v>0</v>
      </c>
      <c r="N78" s="169">
        <v>42000</v>
      </c>
      <c r="O78" s="169">
        <v>0</v>
      </c>
      <c r="P78" s="169">
        <v>13660.46</v>
      </c>
      <c r="Q78" s="169">
        <v>420</v>
      </c>
      <c r="R78" s="169">
        <v>0</v>
      </c>
      <c r="S78" s="169">
        <v>0</v>
      </c>
      <c r="T78" s="169">
        <v>10500</v>
      </c>
      <c r="U78" s="169">
        <v>0</v>
      </c>
      <c r="V78" s="169">
        <v>0</v>
      </c>
      <c r="W78" s="182">
        <v>0</v>
      </c>
      <c r="X78" s="182">
        <v>0</v>
      </c>
      <c r="Y78" s="182">
        <v>0</v>
      </c>
      <c r="Z78" s="182">
        <v>0</v>
      </c>
      <c r="AA78" s="182">
        <v>0</v>
      </c>
      <c r="AB78" s="182">
        <v>0</v>
      </c>
      <c r="AC78" s="182">
        <v>0</v>
      </c>
      <c r="AD78" s="182">
        <v>0</v>
      </c>
      <c r="AE78" s="182">
        <v>0</v>
      </c>
    </row>
    <row r="79" customHeight="1" spans="1:31">
      <c r="A79" s="181">
        <v>207</v>
      </c>
      <c r="B79" s="168" t="s">
        <v>952</v>
      </c>
      <c r="C79" s="168" t="s">
        <v>978</v>
      </c>
      <c r="D79" s="58" t="s">
        <v>393</v>
      </c>
      <c r="E79" s="59" t="s">
        <v>841</v>
      </c>
      <c r="F79" s="123">
        <v>97100.46</v>
      </c>
      <c r="G79" s="169">
        <v>21000</v>
      </c>
      <c r="H79" s="169">
        <v>0</v>
      </c>
      <c r="I79" s="169">
        <v>2856</v>
      </c>
      <c r="J79" s="169">
        <v>6664</v>
      </c>
      <c r="K79" s="169">
        <v>0</v>
      </c>
      <c r="L79" s="169">
        <v>0</v>
      </c>
      <c r="M79" s="169">
        <v>0</v>
      </c>
      <c r="N79" s="169">
        <v>42000</v>
      </c>
      <c r="O79" s="169">
        <v>0</v>
      </c>
      <c r="P79" s="169">
        <v>13660.46</v>
      </c>
      <c r="Q79" s="169">
        <v>420</v>
      </c>
      <c r="R79" s="169">
        <v>0</v>
      </c>
      <c r="S79" s="169">
        <v>0</v>
      </c>
      <c r="T79" s="169">
        <v>10500</v>
      </c>
      <c r="U79" s="169">
        <v>0</v>
      </c>
      <c r="V79" s="169">
        <v>0</v>
      </c>
      <c r="W79" s="182">
        <v>0</v>
      </c>
      <c r="X79" s="182">
        <v>0</v>
      </c>
      <c r="Y79" s="182">
        <v>0</v>
      </c>
      <c r="Z79" s="182">
        <v>0</v>
      </c>
      <c r="AA79" s="182">
        <v>0</v>
      </c>
      <c r="AB79" s="182">
        <v>0</v>
      </c>
      <c r="AC79" s="182">
        <v>0</v>
      </c>
      <c r="AD79" s="182">
        <v>0</v>
      </c>
      <c r="AE79" s="182">
        <v>0</v>
      </c>
    </row>
    <row r="80" customHeight="1" spans="1:31">
      <c r="A80" s="181"/>
      <c r="B80" s="168"/>
      <c r="C80" s="168"/>
      <c r="D80" s="58" t="s">
        <v>923</v>
      </c>
      <c r="E80" s="59" t="s">
        <v>924</v>
      </c>
      <c r="F80" s="123">
        <v>84668.81</v>
      </c>
      <c r="G80" s="169">
        <v>18000</v>
      </c>
      <c r="H80" s="169">
        <v>0</v>
      </c>
      <c r="I80" s="169">
        <v>2448</v>
      </c>
      <c r="J80" s="169">
        <v>5712</v>
      </c>
      <c r="K80" s="169">
        <v>0</v>
      </c>
      <c r="L80" s="169">
        <v>0</v>
      </c>
      <c r="M80" s="169">
        <v>0</v>
      </c>
      <c r="N80" s="169">
        <v>36000</v>
      </c>
      <c r="O80" s="169">
        <v>0</v>
      </c>
      <c r="P80" s="169">
        <v>13148.81</v>
      </c>
      <c r="Q80" s="169">
        <v>360</v>
      </c>
      <c r="R80" s="169">
        <v>0</v>
      </c>
      <c r="S80" s="169">
        <v>0</v>
      </c>
      <c r="T80" s="169">
        <v>9000</v>
      </c>
      <c r="U80" s="169">
        <v>0</v>
      </c>
      <c r="V80" s="169">
        <v>0</v>
      </c>
      <c r="W80" s="182">
        <v>0</v>
      </c>
      <c r="X80" s="182">
        <v>0</v>
      </c>
      <c r="Y80" s="182">
        <v>0</v>
      </c>
      <c r="Z80" s="182">
        <v>0</v>
      </c>
      <c r="AA80" s="182">
        <v>0</v>
      </c>
      <c r="AB80" s="182">
        <v>0</v>
      </c>
      <c r="AC80" s="182">
        <v>0</v>
      </c>
      <c r="AD80" s="182">
        <v>0</v>
      </c>
      <c r="AE80" s="182">
        <v>0</v>
      </c>
    </row>
    <row r="81" customHeight="1" spans="1:31">
      <c r="A81" s="181">
        <v>210</v>
      </c>
      <c r="B81" s="168" t="s">
        <v>956</v>
      </c>
      <c r="C81" s="168" t="s">
        <v>955</v>
      </c>
      <c r="D81" s="58" t="s">
        <v>395</v>
      </c>
      <c r="E81" s="59" t="s">
        <v>844</v>
      </c>
      <c r="F81" s="123">
        <v>84668.81</v>
      </c>
      <c r="G81" s="169">
        <v>18000</v>
      </c>
      <c r="H81" s="169">
        <v>0</v>
      </c>
      <c r="I81" s="169">
        <v>2448</v>
      </c>
      <c r="J81" s="169">
        <v>5712</v>
      </c>
      <c r="K81" s="169">
        <v>0</v>
      </c>
      <c r="L81" s="169">
        <v>0</v>
      </c>
      <c r="M81" s="169">
        <v>0</v>
      </c>
      <c r="N81" s="169">
        <v>36000</v>
      </c>
      <c r="O81" s="169">
        <v>0</v>
      </c>
      <c r="P81" s="169">
        <v>13148.81</v>
      </c>
      <c r="Q81" s="169">
        <v>360</v>
      </c>
      <c r="R81" s="169">
        <v>0</v>
      </c>
      <c r="S81" s="169">
        <v>0</v>
      </c>
      <c r="T81" s="169">
        <v>9000</v>
      </c>
      <c r="U81" s="169">
        <v>0</v>
      </c>
      <c r="V81" s="169">
        <v>0</v>
      </c>
      <c r="W81" s="182">
        <v>0</v>
      </c>
      <c r="X81" s="182">
        <v>0</v>
      </c>
      <c r="Y81" s="182">
        <v>0</v>
      </c>
      <c r="Z81" s="182">
        <v>0</v>
      </c>
      <c r="AA81" s="182">
        <v>0</v>
      </c>
      <c r="AB81" s="182">
        <v>0</v>
      </c>
      <c r="AC81" s="182">
        <v>0</v>
      </c>
      <c r="AD81" s="182">
        <v>0</v>
      </c>
      <c r="AE81" s="182">
        <v>0</v>
      </c>
    </row>
    <row r="82" customHeight="1" spans="1:31">
      <c r="A82" s="181"/>
      <c r="B82" s="168"/>
      <c r="C82" s="168"/>
      <c r="D82" s="58" t="s">
        <v>925</v>
      </c>
      <c r="E82" s="59" t="s">
        <v>926</v>
      </c>
      <c r="F82" s="123">
        <v>111027.13</v>
      </c>
      <c r="G82" s="169">
        <v>24000</v>
      </c>
      <c r="H82" s="169">
        <v>0</v>
      </c>
      <c r="I82" s="169">
        <v>3264</v>
      </c>
      <c r="J82" s="169">
        <v>7616</v>
      </c>
      <c r="K82" s="169">
        <v>0</v>
      </c>
      <c r="L82" s="169">
        <v>0</v>
      </c>
      <c r="M82" s="169">
        <v>0</v>
      </c>
      <c r="N82" s="169">
        <v>48000</v>
      </c>
      <c r="O82" s="169">
        <v>0</v>
      </c>
      <c r="P82" s="169">
        <v>15667.13</v>
      </c>
      <c r="Q82" s="169">
        <v>480</v>
      </c>
      <c r="R82" s="169">
        <v>0</v>
      </c>
      <c r="S82" s="169">
        <v>0</v>
      </c>
      <c r="T82" s="169">
        <v>12000</v>
      </c>
      <c r="U82" s="169">
        <v>0</v>
      </c>
      <c r="V82" s="169">
        <v>0</v>
      </c>
      <c r="W82" s="182">
        <v>0</v>
      </c>
      <c r="X82" s="182">
        <v>0</v>
      </c>
      <c r="Y82" s="182">
        <v>0</v>
      </c>
      <c r="Z82" s="182">
        <v>0</v>
      </c>
      <c r="AA82" s="182">
        <v>0</v>
      </c>
      <c r="AB82" s="182">
        <v>0</v>
      </c>
      <c r="AC82" s="182">
        <v>0</v>
      </c>
      <c r="AD82" s="182">
        <v>0</v>
      </c>
      <c r="AE82" s="182">
        <v>0</v>
      </c>
    </row>
    <row r="83" customHeight="1" spans="1:31">
      <c r="A83" s="181">
        <v>213</v>
      </c>
      <c r="B83" s="168" t="s">
        <v>952</v>
      </c>
      <c r="C83" s="168" t="s">
        <v>961</v>
      </c>
      <c r="D83" s="58" t="s">
        <v>397</v>
      </c>
      <c r="E83" s="59" t="s">
        <v>609</v>
      </c>
      <c r="F83" s="123">
        <v>111027.13</v>
      </c>
      <c r="G83" s="169">
        <v>24000</v>
      </c>
      <c r="H83" s="169">
        <v>0</v>
      </c>
      <c r="I83" s="169">
        <v>3264</v>
      </c>
      <c r="J83" s="169">
        <v>7616</v>
      </c>
      <c r="K83" s="169">
        <v>0</v>
      </c>
      <c r="L83" s="169">
        <v>0</v>
      </c>
      <c r="M83" s="169">
        <v>0</v>
      </c>
      <c r="N83" s="169">
        <v>48000</v>
      </c>
      <c r="O83" s="169">
        <v>0</v>
      </c>
      <c r="P83" s="169">
        <v>15667.13</v>
      </c>
      <c r="Q83" s="169">
        <v>480</v>
      </c>
      <c r="R83" s="169">
        <v>0</v>
      </c>
      <c r="S83" s="169">
        <v>0</v>
      </c>
      <c r="T83" s="169">
        <v>12000</v>
      </c>
      <c r="U83" s="169">
        <v>0</v>
      </c>
      <c r="V83" s="169">
        <v>0</v>
      </c>
      <c r="W83" s="182">
        <v>0</v>
      </c>
      <c r="X83" s="182">
        <v>0</v>
      </c>
      <c r="Y83" s="182">
        <v>0</v>
      </c>
      <c r="Z83" s="182">
        <v>0</v>
      </c>
      <c r="AA83" s="182">
        <v>0</v>
      </c>
      <c r="AB83" s="182">
        <v>0</v>
      </c>
      <c r="AC83" s="182">
        <v>0</v>
      </c>
      <c r="AD83" s="182">
        <v>0</v>
      </c>
      <c r="AE83" s="182">
        <v>0</v>
      </c>
    </row>
    <row r="84" customHeight="1" spans="1:31">
      <c r="A84" s="181"/>
      <c r="B84" s="168"/>
      <c r="C84" s="168"/>
      <c r="D84" s="58" t="s">
        <v>929</v>
      </c>
      <c r="E84" s="59" t="s">
        <v>930</v>
      </c>
      <c r="F84" s="123">
        <v>194309.94</v>
      </c>
      <c r="G84" s="169">
        <v>42000</v>
      </c>
      <c r="H84" s="169">
        <v>0</v>
      </c>
      <c r="I84" s="169">
        <v>5712</v>
      </c>
      <c r="J84" s="169">
        <v>13328</v>
      </c>
      <c r="K84" s="169">
        <v>0</v>
      </c>
      <c r="L84" s="169">
        <v>0</v>
      </c>
      <c r="M84" s="169">
        <v>0</v>
      </c>
      <c r="N84" s="169">
        <v>84000</v>
      </c>
      <c r="O84" s="169">
        <v>0</v>
      </c>
      <c r="P84" s="169">
        <v>27429.94</v>
      </c>
      <c r="Q84" s="169">
        <v>840</v>
      </c>
      <c r="R84" s="169">
        <v>0</v>
      </c>
      <c r="S84" s="169">
        <v>0</v>
      </c>
      <c r="T84" s="169">
        <v>21000</v>
      </c>
      <c r="U84" s="169">
        <v>0</v>
      </c>
      <c r="V84" s="169">
        <v>0</v>
      </c>
      <c r="W84" s="182">
        <v>0</v>
      </c>
      <c r="X84" s="182">
        <v>0</v>
      </c>
      <c r="Y84" s="182">
        <v>0</v>
      </c>
      <c r="Z84" s="182">
        <v>0</v>
      </c>
      <c r="AA84" s="182">
        <v>0</v>
      </c>
      <c r="AB84" s="182">
        <v>0</v>
      </c>
      <c r="AC84" s="182">
        <v>0</v>
      </c>
      <c r="AD84" s="182">
        <v>0</v>
      </c>
      <c r="AE84" s="182">
        <v>0</v>
      </c>
    </row>
    <row r="85" customHeight="1" spans="1:31">
      <c r="A85" s="181">
        <v>207</v>
      </c>
      <c r="B85" s="168" t="s">
        <v>952</v>
      </c>
      <c r="C85" s="168" t="s">
        <v>978</v>
      </c>
      <c r="D85" s="58" t="s">
        <v>401</v>
      </c>
      <c r="E85" s="59" t="s">
        <v>841</v>
      </c>
      <c r="F85" s="123">
        <v>194309.94</v>
      </c>
      <c r="G85" s="169">
        <v>42000</v>
      </c>
      <c r="H85" s="169">
        <v>0</v>
      </c>
      <c r="I85" s="169">
        <v>5712</v>
      </c>
      <c r="J85" s="169">
        <v>13328</v>
      </c>
      <c r="K85" s="169">
        <v>0</v>
      </c>
      <c r="L85" s="169">
        <v>0</v>
      </c>
      <c r="M85" s="169">
        <v>0</v>
      </c>
      <c r="N85" s="169">
        <v>84000</v>
      </c>
      <c r="O85" s="169">
        <v>0</v>
      </c>
      <c r="P85" s="169">
        <v>27429.94</v>
      </c>
      <c r="Q85" s="169">
        <v>840</v>
      </c>
      <c r="R85" s="169">
        <v>0</v>
      </c>
      <c r="S85" s="169">
        <v>0</v>
      </c>
      <c r="T85" s="169">
        <v>21000</v>
      </c>
      <c r="U85" s="169">
        <v>0</v>
      </c>
      <c r="V85" s="169">
        <v>0</v>
      </c>
      <c r="W85" s="182">
        <v>0</v>
      </c>
      <c r="X85" s="182">
        <v>0</v>
      </c>
      <c r="Y85" s="182">
        <v>0</v>
      </c>
      <c r="Z85" s="182">
        <v>0</v>
      </c>
      <c r="AA85" s="182">
        <v>0</v>
      </c>
      <c r="AB85" s="182">
        <v>0</v>
      </c>
      <c r="AC85" s="182">
        <v>0</v>
      </c>
      <c r="AD85" s="182">
        <v>0</v>
      </c>
      <c r="AE85" s="182">
        <v>0</v>
      </c>
    </row>
    <row r="86" customHeight="1" spans="1:31">
      <c r="A86" s="181"/>
      <c r="B86" s="168"/>
      <c r="C86" s="168"/>
      <c r="D86" s="58" t="s">
        <v>931</v>
      </c>
      <c r="E86" s="59" t="s">
        <v>932</v>
      </c>
      <c r="F86" s="123">
        <v>93623.44</v>
      </c>
      <c r="G86" s="169">
        <v>21000</v>
      </c>
      <c r="H86" s="169">
        <v>0</v>
      </c>
      <c r="I86" s="169">
        <v>2856</v>
      </c>
      <c r="J86" s="169">
        <v>6664</v>
      </c>
      <c r="K86" s="169">
        <v>0</v>
      </c>
      <c r="L86" s="169">
        <v>0</v>
      </c>
      <c r="M86" s="169">
        <v>0</v>
      </c>
      <c r="N86" s="169">
        <v>42000</v>
      </c>
      <c r="O86" s="169">
        <v>0</v>
      </c>
      <c r="P86" s="169">
        <v>10183.44</v>
      </c>
      <c r="Q86" s="169">
        <v>420</v>
      </c>
      <c r="R86" s="169">
        <v>0</v>
      </c>
      <c r="S86" s="169">
        <v>0</v>
      </c>
      <c r="T86" s="169">
        <v>10500</v>
      </c>
      <c r="U86" s="169">
        <v>0</v>
      </c>
      <c r="V86" s="169">
        <v>0</v>
      </c>
      <c r="W86" s="182">
        <v>0</v>
      </c>
      <c r="X86" s="182">
        <v>0</v>
      </c>
      <c r="Y86" s="182">
        <v>0</v>
      </c>
      <c r="Z86" s="182">
        <v>0</v>
      </c>
      <c r="AA86" s="182">
        <v>0</v>
      </c>
      <c r="AB86" s="182">
        <v>0</v>
      </c>
      <c r="AC86" s="182">
        <v>0</v>
      </c>
      <c r="AD86" s="182">
        <v>0</v>
      </c>
      <c r="AE86" s="182">
        <v>0</v>
      </c>
    </row>
    <row r="87" customHeight="1" spans="1:31">
      <c r="A87" s="181">
        <v>210</v>
      </c>
      <c r="B87" s="168" t="s">
        <v>956</v>
      </c>
      <c r="C87" s="168" t="s">
        <v>955</v>
      </c>
      <c r="D87" s="58" t="s">
        <v>403</v>
      </c>
      <c r="E87" s="59" t="s">
        <v>844</v>
      </c>
      <c r="F87" s="123">
        <v>93623.44</v>
      </c>
      <c r="G87" s="169">
        <v>21000</v>
      </c>
      <c r="H87" s="169">
        <v>0</v>
      </c>
      <c r="I87" s="169">
        <v>2856</v>
      </c>
      <c r="J87" s="169">
        <v>6664</v>
      </c>
      <c r="K87" s="169">
        <v>0</v>
      </c>
      <c r="L87" s="169">
        <v>0</v>
      </c>
      <c r="M87" s="169">
        <v>0</v>
      </c>
      <c r="N87" s="169">
        <v>42000</v>
      </c>
      <c r="O87" s="169">
        <v>0</v>
      </c>
      <c r="P87" s="169">
        <v>10183.44</v>
      </c>
      <c r="Q87" s="169">
        <v>420</v>
      </c>
      <c r="R87" s="169">
        <v>0</v>
      </c>
      <c r="S87" s="169">
        <v>0</v>
      </c>
      <c r="T87" s="169">
        <v>10500</v>
      </c>
      <c r="U87" s="169">
        <v>0</v>
      </c>
      <c r="V87" s="169">
        <v>0</v>
      </c>
      <c r="W87" s="182">
        <v>0</v>
      </c>
      <c r="X87" s="182">
        <v>0</v>
      </c>
      <c r="Y87" s="182">
        <v>0</v>
      </c>
      <c r="Z87" s="182">
        <v>0</v>
      </c>
      <c r="AA87" s="182">
        <v>0</v>
      </c>
      <c r="AB87" s="182">
        <v>0</v>
      </c>
      <c r="AC87" s="182">
        <v>0</v>
      </c>
      <c r="AD87" s="182">
        <v>0</v>
      </c>
      <c r="AE87" s="182">
        <v>0</v>
      </c>
    </row>
    <row r="88" customHeight="1" spans="1:31">
      <c r="A88" s="181"/>
      <c r="B88" s="168"/>
      <c r="C88" s="168"/>
      <c r="D88" s="58" t="s">
        <v>933</v>
      </c>
      <c r="E88" s="59" t="s">
        <v>934</v>
      </c>
      <c r="F88" s="123">
        <v>111126.78</v>
      </c>
      <c r="G88" s="169">
        <v>24000</v>
      </c>
      <c r="H88" s="169">
        <v>0</v>
      </c>
      <c r="I88" s="169">
        <v>3264</v>
      </c>
      <c r="J88" s="169">
        <v>7616</v>
      </c>
      <c r="K88" s="169">
        <v>0</v>
      </c>
      <c r="L88" s="169">
        <v>0</v>
      </c>
      <c r="M88" s="169">
        <v>0</v>
      </c>
      <c r="N88" s="169">
        <v>48000</v>
      </c>
      <c r="O88" s="169">
        <v>0</v>
      </c>
      <c r="P88" s="169">
        <v>15766.78</v>
      </c>
      <c r="Q88" s="169">
        <v>480</v>
      </c>
      <c r="R88" s="169">
        <v>0</v>
      </c>
      <c r="S88" s="169">
        <v>0</v>
      </c>
      <c r="T88" s="169">
        <v>12000</v>
      </c>
      <c r="U88" s="169">
        <v>0</v>
      </c>
      <c r="V88" s="169">
        <v>0</v>
      </c>
      <c r="W88" s="182">
        <v>0</v>
      </c>
      <c r="X88" s="182">
        <v>0</v>
      </c>
      <c r="Y88" s="182">
        <v>0</v>
      </c>
      <c r="Z88" s="182">
        <v>0</v>
      </c>
      <c r="AA88" s="182">
        <v>0</v>
      </c>
      <c r="AB88" s="182">
        <v>0</v>
      </c>
      <c r="AC88" s="182">
        <v>0</v>
      </c>
      <c r="AD88" s="182">
        <v>0</v>
      </c>
      <c r="AE88" s="182">
        <v>0</v>
      </c>
    </row>
    <row r="89" customHeight="1" spans="1:31">
      <c r="A89" s="181">
        <v>213</v>
      </c>
      <c r="B89" s="168" t="s">
        <v>952</v>
      </c>
      <c r="C89" s="168" t="s">
        <v>961</v>
      </c>
      <c r="D89" s="58" t="s">
        <v>405</v>
      </c>
      <c r="E89" s="59" t="s">
        <v>609</v>
      </c>
      <c r="F89" s="123">
        <v>111126.78</v>
      </c>
      <c r="G89" s="169">
        <v>24000</v>
      </c>
      <c r="H89" s="169">
        <v>0</v>
      </c>
      <c r="I89" s="169">
        <v>3264</v>
      </c>
      <c r="J89" s="169">
        <v>7616</v>
      </c>
      <c r="K89" s="169">
        <v>0</v>
      </c>
      <c r="L89" s="169">
        <v>0</v>
      </c>
      <c r="M89" s="169">
        <v>0</v>
      </c>
      <c r="N89" s="169">
        <v>48000</v>
      </c>
      <c r="O89" s="169">
        <v>0</v>
      </c>
      <c r="P89" s="169">
        <v>15766.78</v>
      </c>
      <c r="Q89" s="169">
        <v>480</v>
      </c>
      <c r="R89" s="169">
        <v>0</v>
      </c>
      <c r="S89" s="169">
        <v>0</v>
      </c>
      <c r="T89" s="169">
        <v>12000</v>
      </c>
      <c r="U89" s="169">
        <v>0</v>
      </c>
      <c r="V89" s="169">
        <v>0</v>
      </c>
      <c r="W89" s="182">
        <v>0</v>
      </c>
      <c r="X89" s="182">
        <v>0</v>
      </c>
      <c r="Y89" s="182">
        <v>0</v>
      </c>
      <c r="Z89" s="182">
        <v>0</v>
      </c>
      <c r="AA89" s="182">
        <v>0</v>
      </c>
      <c r="AB89" s="182">
        <v>0</v>
      </c>
      <c r="AC89" s="182">
        <v>0</v>
      </c>
      <c r="AD89" s="182">
        <v>0</v>
      </c>
      <c r="AE89" s="182">
        <v>0</v>
      </c>
    </row>
    <row r="90" customHeight="1" spans="1:31">
      <c r="A90" s="181"/>
      <c r="B90" s="168"/>
      <c r="C90" s="168"/>
      <c r="D90" s="58" t="s">
        <v>937</v>
      </c>
      <c r="E90" s="59" t="s">
        <v>938</v>
      </c>
      <c r="F90" s="123">
        <v>249580.49</v>
      </c>
      <c r="G90" s="169">
        <v>54000</v>
      </c>
      <c r="H90" s="169">
        <v>0</v>
      </c>
      <c r="I90" s="169">
        <v>7344</v>
      </c>
      <c r="J90" s="169">
        <v>17136</v>
      </c>
      <c r="K90" s="169">
        <v>0</v>
      </c>
      <c r="L90" s="169">
        <v>0</v>
      </c>
      <c r="M90" s="169">
        <v>0</v>
      </c>
      <c r="N90" s="169">
        <v>108000</v>
      </c>
      <c r="O90" s="169">
        <v>0</v>
      </c>
      <c r="P90" s="169">
        <v>35080.49</v>
      </c>
      <c r="Q90" s="169">
        <v>1020</v>
      </c>
      <c r="R90" s="169">
        <v>0</v>
      </c>
      <c r="S90" s="169">
        <v>0</v>
      </c>
      <c r="T90" s="169">
        <v>27000</v>
      </c>
      <c r="U90" s="169">
        <v>0</v>
      </c>
      <c r="V90" s="169">
        <v>0</v>
      </c>
      <c r="W90" s="182">
        <v>0</v>
      </c>
      <c r="X90" s="182">
        <v>0</v>
      </c>
      <c r="Y90" s="182">
        <v>0</v>
      </c>
      <c r="Z90" s="182">
        <v>0</v>
      </c>
      <c r="AA90" s="182">
        <v>0</v>
      </c>
      <c r="AB90" s="182">
        <v>0</v>
      </c>
      <c r="AC90" s="182">
        <v>0</v>
      </c>
      <c r="AD90" s="182">
        <v>0</v>
      </c>
      <c r="AE90" s="182">
        <v>0</v>
      </c>
    </row>
    <row r="91" customHeight="1" spans="1:31">
      <c r="A91" s="181">
        <v>207</v>
      </c>
      <c r="B91" s="168" t="s">
        <v>952</v>
      </c>
      <c r="C91" s="168" t="s">
        <v>978</v>
      </c>
      <c r="D91" s="58" t="s">
        <v>409</v>
      </c>
      <c r="E91" s="59" t="s">
        <v>841</v>
      </c>
      <c r="F91" s="123">
        <v>249580.49</v>
      </c>
      <c r="G91" s="169">
        <v>54000</v>
      </c>
      <c r="H91" s="169">
        <v>0</v>
      </c>
      <c r="I91" s="169">
        <v>7344</v>
      </c>
      <c r="J91" s="169">
        <v>17136</v>
      </c>
      <c r="K91" s="169">
        <v>0</v>
      </c>
      <c r="L91" s="169">
        <v>0</v>
      </c>
      <c r="M91" s="169">
        <v>0</v>
      </c>
      <c r="N91" s="169">
        <v>108000</v>
      </c>
      <c r="O91" s="169">
        <v>0</v>
      </c>
      <c r="P91" s="169">
        <v>35080.49</v>
      </c>
      <c r="Q91" s="169">
        <v>1020</v>
      </c>
      <c r="R91" s="169">
        <v>0</v>
      </c>
      <c r="S91" s="169">
        <v>0</v>
      </c>
      <c r="T91" s="169">
        <v>27000</v>
      </c>
      <c r="U91" s="169">
        <v>0</v>
      </c>
      <c r="V91" s="169">
        <v>0</v>
      </c>
      <c r="W91" s="182">
        <v>0</v>
      </c>
      <c r="X91" s="182">
        <v>0</v>
      </c>
      <c r="Y91" s="182">
        <v>0</v>
      </c>
      <c r="Z91" s="182">
        <v>0</v>
      </c>
      <c r="AA91" s="182">
        <v>0</v>
      </c>
      <c r="AB91" s="182">
        <v>0</v>
      </c>
      <c r="AC91" s="182">
        <v>0</v>
      </c>
      <c r="AD91" s="182">
        <v>0</v>
      </c>
      <c r="AE91" s="182">
        <v>0</v>
      </c>
    </row>
    <row r="92" customHeight="1" spans="1:31">
      <c r="A92" s="181"/>
      <c r="B92" s="168"/>
      <c r="C92" s="168"/>
      <c r="D92" s="58" t="s">
        <v>939</v>
      </c>
      <c r="E92" s="59" t="s">
        <v>940</v>
      </c>
      <c r="F92" s="123">
        <v>55647.42</v>
      </c>
      <c r="G92" s="169">
        <v>12000</v>
      </c>
      <c r="H92" s="169">
        <v>0</v>
      </c>
      <c r="I92" s="169">
        <v>1632</v>
      </c>
      <c r="J92" s="169">
        <v>3808</v>
      </c>
      <c r="K92" s="169">
        <v>0</v>
      </c>
      <c r="L92" s="169">
        <v>0</v>
      </c>
      <c r="M92" s="169">
        <v>0</v>
      </c>
      <c r="N92" s="169">
        <v>24000</v>
      </c>
      <c r="O92" s="169">
        <v>0</v>
      </c>
      <c r="P92" s="169">
        <v>7967.42</v>
      </c>
      <c r="Q92" s="169">
        <v>240</v>
      </c>
      <c r="R92" s="169">
        <v>0</v>
      </c>
      <c r="S92" s="169">
        <v>0</v>
      </c>
      <c r="T92" s="169">
        <v>6000</v>
      </c>
      <c r="U92" s="169">
        <v>0</v>
      </c>
      <c r="V92" s="169">
        <v>0</v>
      </c>
      <c r="W92" s="182">
        <v>0</v>
      </c>
      <c r="X92" s="182">
        <v>0</v>
      </c>
      <c r="Y92" s="182">
        <v>0</v>
      </c>
      <c r="Z92" s="182">
        <v>0</v>
      </c>
      <c r="AA92" s="182">
        <v>0</v>
      </c>
      <c r="AB92" s="182">
        <v>0</v>
      </c>
      <c r="AC92" s="182">
        <v>0</v>
      </c>
      <c r="AD92" s="182">
        <v>0</v>
      </c>
      <c r="AE92" s="182">
        <v>0</v>
      </c>
    </row>
    <row r="93" customHeight="1" spans="1:31">
      <c r="A93" s="181">
        <v>210</v>
      </c>
      <c r="B93" s="168" t="s">
        <v>956</v>
      </c>
      <c r="C93" s="168" t="s">
        <v>955</v>
      </c>
      <c r="D93" s="58" t="s">
        <v>411</v>
      </c>
      <c r="E93" s="59" t="s">
        <v>844</v>
      </c>
      <c r="F93" s="123">
        <v>55647.42</v>
      </c>
      <c r="G93" s="169">
        <v>12000</v>
      </c>
      <c r="H93" s="169">
        <v>0</v>
      </c>
      <c r="I93" s="169">
        <v>1632</v>
      </c>
      <c r="J93" s="169">
        <v>3808</v>
      </c>
      <c r="K93" s="169">
        <v>0</v>
      </c>
      <c r="L93" s="169">
        <v>0</v>
      </c>
      <c r="M93" s="169">
        <v>0</v>
      </c>
      <c r="N93" s="169">
        <v>24000</v>
      </c>
      <c r="O93" s="169">
        <v>0</v>
      </c>
      <c r="P93" s="169">
        <v>7967.42</v>
      </c>
      <c r="Q93" s="169">
        <v>240</v>
      </c>
      <c r="R93" s="169">
        <v>0</v>
      </c>
      <c r="S93" s="169">
        <v>0</v>
      </c>
      <c r="T93" s="169">
        <v>6000</v>
      </c>
      <c r="U93" s="169">
        <v>0</v>
      </c>
      <c r="V93" s="169">
        <v>0</v>
      </c>
      <c r="W93" s="182">
        <v>0</v>
      </c>
      <c r="X93" s="182">
        <v>0</v>
      </c>
      <c r="Y93" s="182">
        <v>0</v>
      </c>
      <c r="Z93" s="182">
        <v>0</v>
      </c>
      <c r="AA93" s="182">
        <v>0</v>
      </c>
      <c r="AB93" s="182">
        <v>0</v>
      </c>
      <c r="AC93" s="182">
        <v>0</v>
      </c>
      <c r="AD93" s="182">
        <v>0</v>
      </c>
      <c r="AE93" s="182">
        <v>0</v>
      </c>
    </row>
    <row r="94" customHeight="1" spans="1:31">
      <c r="A94" s="181"/>
      <c r="B94" s="168"/>
      <c r="C94" s="168"/>
      <c r="D94" s="58" t="s">
        <v>941</v>
      </c>
      <c r="E94" s="59" t="s">
        <v>942</v>
      </c>
      <c r="F94" s="123">
        <v>153174.78</v>
      </c>
      <c r="G94" s="169">
        <v>33000</v>
      </c>
      <c r="H94" s="169">
        <v>0</v>
      </c>
      <c r="I94" s="169">
        <v>4488</v>
      </c>
      <c r="J94" s="169">
        <v>10472</v>
      </c>
      <c r="K94" s="169">
        <v>0</v>
      </c>
      <c r="L94" s="169">
        <v>0</v>
      </c>
      <c r="M94" s="169">
        <v>0</v>
      </c>
      <c r="N94" s="169">
        <v>66000</v>
      </c>
      <c r="O94" s="169">
        <v>0</v>
      </c>
      <c r="P94" s="169">
        <v>22054.78</v>
      </c>
      <c r="Q94" s="169">
        <v>660</v>
      </c>
      <c r="R94" s="169">
        <v>0</v>
      </c>
      <c r="S94" s="169">
        <v>0</v>
      </c>
      <c r="T94" s="169">
        <v>16500</v>
      </c>
      <c r="U94" s="169">
        <v>0</v>
      </c>
      <c r="V94" s="169">
        <v>0</v>
      </c>
      <c r="W94" s="182">
        <v>0</v>
      </c>
      <c r="X94" s="182">
        <v>0</v>
      </c>
      <c r="Y94" s="182">
        <v>0</v>
      </c>
      <c r="Z94" s="182">
        <v>0</v>
      </c>
      <c r="AA94" s="182">
        <v>0</v>
      </c>
      <c r="AB94" s="182">
        <v>0</v>
      </c>
      <c r="AC94" s="182">
        <v>0</v>
      </c>
      <c r="AD94" s="182">
        <v>0</v>
      </c>
      <c r="AE94" s="182">
        <v>0</v>
      </c>
    </row>
    <row r="95" customHeight="1" spans="1:31">
      <c r="A95" s="181">
        <v>213</v>
      </c>
      <c r="B95" s="168" t="s">
        <v>952</v>
      </c>
      <c r="C95" s="168" t="s">
        <v>961</v>
      </c>
      <c r="D95" s="58" t="s">
        <v>413</v>
      </c>
      <c r="E95" s="59" t="s">
        <v>609</v>
      </c>
      <c r="F95" s="123">
        <v>153174.78</v>
      </c>
      <c r="G95" s="169">
        <v>33000</v>
      </c>
      <c r="H95" s="169">
        <v>0</v>
      </c>
      <c r="I95" s="169">
        <v>4488</v>
      </c>
      <c r="J95" s="169">
        <v>10472</v>
      </c>
      <c r="K95" s="169">
        <v>0</v>
      </c>
      <c r="L95" s="169">
        <v>0</v>
      </c>
      <c r="M95" s="169">
        <v>0</v>
      </c>
      <c r="N95" s="169">
        <v>66000</v>
      </c>
      <c r="O95" s="169">
        <v>0</v>
      </c>
      <c r="P95" s="169">
        <v>22054.78</v>
      </c>
      <c r="Q95" s="169">
        <v>660</v>
      </c>
      <c r="R95" s="169">
        <v>0</v>
      </c>
      <c r="S95" s="169">
        <v>0</v>
      </c>
      <c r="T95" s="169">
        <v>16500</v>
      </c>
      <c r="U95" s="169">
        <v>0</v>
      </c>
      <c r="V95" s="169">
        <v>0</v>
      </c>
      <c r="W95" s="182">
        <v>0</v>
      </c>
      <c r="X95" s="182">
        <v>0</v>
      </c>
      <c r="Y95" s="182">
        <v>0</v>
      </c>
      <c r="Z95" s="182">
        <v>0</v>
      </c>
      <c r="AA95" s="182">
        <v>0</v>
      </c>
      <c r="AB95" s="182">
        <v>0</v>
      </c>
      <c r="AC95" s="182">
        <v>0</v>
      </c>
      <c r="AD95" s="182">
        <v>0</v>
      </c>
      <c r="AE95" s="182">
        <v>0</v>
      </c>
    </row>
  </sheetData>
  <sheetProtection formatCells="0" formatColumns="0" formatRows="0"/>
  <mergeCells count="2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</mergeCells>
  <printOptions horizontalCentered="1"/>
  <pageMargins left="0.590277777777778" right="0.393055555555556" top="0.590277777777778" bottom="0.393055555555556" header="0.510416666666667" footer="0.510416666666667"/>
  <pageSetup paperSize="9" scale="73" fitToHeight="100" orientation="landscape" verticalDpi="6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6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16666666666667" style="48" customWidth="1"/>
    <col min="2" max="2" width="5.5" style="48" customWidth="1"/>
    <col min="3" max="3" width="5.66666666666667" style="48" customWidth="1"/>
    <col min="4" max="4" width="9.83333333333333" style="48" customWidth="1"/>
    <col min="5" max="5" width="36.5" style="48" customWidth="1"/>
    <col min="6" max="6" width="11.3333333333333" style="48" customWidth="1"/>
    <col min="7" max="13" width="14" style="48" customWidth="1"/>
    <col min="14" max="14" width="15" style="48" customWidth="1"/>
    <col min="15" max="15" width="11.3333333333333" style="48" customWidth="1"/>
    <col min="16" max="22" width="9.16666666666667" style="48" customWidth="1"/>
    <col min="23" max="23" width="11.3333333333333" style="48" customWidth="1"/>
    <col min="24" max="16384" width="9.16666666666667" style="48"/>
  </cols>
  <sheetData>
    <row r="1" customHeight="1" spans="1:24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72"/>
      <c r="X1"/>
    </row>
    <row r="2" customHeight="1" spans="1:24">
      <c r="A2" s="166" t="s">
        <v>1141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70"/>
      <c r="P2" s="170"/>
      <c r="Q2" s="170"/>
      <c r="R2" s="170"/>
      <c r="S2" s="170"/>
      <c r="T2" s="170"/>
      <c r="U2" s="170"/>
      <c r="V2" s="170"/>
      <c r="W2" s="170"/>
      <c r="X2"/>
    </row>
    <row r="3" customHeight="1" spans="1:24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13" t="s">
        <v>1</v>
      </c>
      <c r="O3" s="127"/>
      <c r="P3" s="127"/>
      <c r="Q3" s="127"/>
      <c r="R3" s="127"/>
      <c r="S3" s="127"/>
      <c r="T3" s="127"/>
      <c r="U3" s="127"/>
      <c r="V3" s="127"/>
      <c r="W3"/>
      <c r="X3"/>
    </row>
    <row r="4" customHeight="1" spans="1:24">
      <c r="A4" s="14" t="s">
        <v>416</v>
      </c>
      <c r="B4" s="14"/>
      <c r="C4" s="14"/>
      <c r="D4" s="109" t="s">
        <v>28</v>
      </c>
      <c r="E4" s="128" t="s">
        <v>999</v>
      </c>
      <c r="F4" s="167" t="s">
        <v>43</v>
      </c>
      <c r="G4" s="167" t="s">
        <v>1142</v>
      </c>
      <c r="H4" s="167" t="s">
        <v>1143</v>
      </c>
      <c r="I4" s="167" t="s">
        <v>1144</v>
      </c>
      <c r="J4" s="167" t="s">
        <v>1145</v>
      </c>
      <c r="K4" s="167" t="s">
        <v>1146</v>
      </c>
      <c r="L4" s="171" t="s">
        <v>1147</v>
      </c>
      <c r="M4" s="171" t="s">
        <v>1148</v>
      </c>
      <c r="N4" s="167" t="s">
        <v>1149</v>
      </c>
      <c r="O4"/>
      <c r="P4"/>
      <c r="Q4"/>
      <c r="R4"/>
      <c r="S4"/>
      <c r="T4"/>
      <c r="U4"/>
      <c r="V4"/>
      <c r="W4"/>
      <c r="X4"/>
    </row>
    <row r="5" customHeight="1" spans="1:24">
      <c r="A5" s="30" t="s">
        <v>432</v>
      </c>
      <c r="B5" s="30" t="s">
        <v>433</v>
      </c>
      <c r="C5" s="30" t="s">
        <v>434</v>
      </c>
      <c r="D5" s="23"/>
      <c r="E5" s="23"/>
      <c r="F5" s="138"/>
      <c r="G5" s="138"/>
      <c r="H5" s="138"/>
      <c r="I5" s="138"/>
      <c r="J5" s="138"/>
      <c r="K5" s="138"/>
      <c r="L5" s="119"/>
      <c r="M5" s="119"/>
      <c r="N5" s="138"/>
      <c r="O5"/>
      <c r="P5"/>
      <c r="Q5"/>
      <c r="R5"/>
      <c r="S5"/>
      <c r="T5"/>
      <c r="U5"/>
      <c r="V5"/>
      <c r="W5"/>
      <c r="X5"/>
    </row>
    <row r="6" customHeight="1" spans="1:24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/>
      <c r="P6"/>
      <c r="Q6"/>
      <c r="R6"/>
      <c r="S6"/>
      <c r="T6"/>
      <c r="U6"/>
      <c r="V6"/>
      <c r="W6"/>
      <c r="X6" s="127"/>
    </row>
    <row r="7" s="127" customFormat="1" customHeight="1" spans="1:24">
      <c r="A7" s="168"/>
      <c r="B7" s="168"/>
      <c r="C7" s="168"/>
      <c r="D7" s="111"/>
      <c r="E7" s="111"/>
      <c r="F7" s="123"/>
      <c r="G7" s="169"/>
      <c r="H7" s="169"/>
      <c r="I7" s="169"/>
      <c r="J7" s="169"/>
      <c r="K7" s="169"/>
      <c r="L7" s="169"/>
      <c r="M7" s="169"/>
      <c r="N7" s="169"/>
      <c r="O7" s="1"/>
      <c r="P7" s="1"/>
      <c r="Q7" s="1"/>
      <c r="R7" s="1"/>
      <c r="S7" s="1"/>
      <c r="T7" s="1"/>
      <c r="U7" s="1"/>
      <c r="V7" s="1"/>
      <c r="W7" s="1"/>
      <c r="X7" s="1"/>
    </row>
    <row r="8" customHeight="1" spans="1:24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/>
    </row>
    <row r="9" customHeight="1" spans="1:24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/>
    </row>
    <row r="10" customHeight="1" spans="1:24">
      <c r="A10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/>
    </row>
    <row r="11" customHeight="1" spans="1:24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/>
    </row>
    <row r="12" customHeight="1" spans="1:24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/>
    </row>
    <row r="13" customHeight="1" spans="1:24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/>
    </row>
    <row r="14" customHeight="1" spans="1:24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/>
    </row>
    <row r="15" customHeight="1" spans="1:24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/>
    </row>
    <row r="16" customHeight="1" spans="1:24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/>
    </row>
    <row r="17" customHeight="1" spans="1:24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/>
    </row>
    <row r="18" customHeight="1" spans="1:24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/>
    </row>
    <row r="19" customHeight="1" spans="1:24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/>
    </row>
    <row r="20" customHeight="1" spans="1:24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/>
    </row>
    <row r="21" customHeight="1" spans="1:24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/>
    </row>
    <row r="22" customHeight="1" spans="1:24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/>
    </row>
    <row r="23" customHeight="1" spans="1:24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/>
    </row>
    <row r="24" customHeight="1" spans="1:24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/>
    </row>
    <row r="25" customHeight="1" spans="1:24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/>
    </row>
    <row r="26" customHeight="1" spans="1:24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/>
    </row>
    <row r="27" customHeight="1" spans="1:24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/>
    </row>
    <row r="28" customHeight="1" spans="1:24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/>
    </row>
    <row r="29" customHeight="1" spans="1:24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/>
    </row>
    <row r="30" customHeight="1" spans="1:24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/>
    </row>
    <row r="31" customHeight="1" spans="1:24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/>
    </row>
    <row r="32" customHeight="1" spans="1:24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/>
    </row>
    <row r="33" customHeight="1" spans="1:24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/>
    </row>
    <row r="34" customHeight="1" spans="1:24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/>
    </row>
    <row r="35" customHeight="1" spans="1:24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/>
    </row>
    <row r="36" customHeight="1" spans="1:24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/>
    </row>
    <row r="37" customHeight="1" spans="1:24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/>
    </row>
    <row r="38" customHeight="1" spans="1:24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/>
    </row>
    <row r="39" customHeight="1" spans="1:24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/>
    </row>
    <row r="40" customHeight="1" spans="1:24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/>
    </row>
    <row r="41" customHeight="1" spans="1:24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/>
    </row>
    <row r="42" customHeight="1" spans="1:24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/>
    </row>
    <row r="43" customHeight="1" spans="1:24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/>
    </row>
    <row r="44" customHeight="1" spans="1:24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/>
    </row>
    <row r="45" customHeight="1" spans="1:24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/>
    </row>
    <row r="46" customHeight="1" spans="1:24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/>
    </row>
  </sheetData>
  <sheetProtection formatCells="0" formatColumns="0" formatRows="0"/>
  <mergeCells count="13">
    <mergeCell ref="A2:N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277777777778" right="0.393055555555556" top="0.590277777777778" bottom="0.393055555555556" header="0.510416666666667" footer="0.510416666666667"/>
  <pageSetup paperSize="9" scale="61" fitToHeight="100" orientation="landscape" verticalDpi="6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9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5" style="147" customWidth="1"/>
    <col min="2" max="2" width="5.33333333333333" style="148" customWidth="1"/>
    <col min="3" max="3" width="5.5" style="148" customWidth="1"/>
    <col min="4" max="4" width="10.5" style="149" customWidth="1"/>
    <col min="5" max="5" width="36.5" style="40" customWidth="1"/>
    <col min="6" max="6" width="24.8333333333333" style="150" customWidth="1"/>
    <col min="7" max="7" width="10" style="150" customWidth="1"/>
    <col min="8" max="9" width="10" style="85" customWidth="1"/>
    <col min="10" max="10" width="6.5" style="78" customWidth="1"/>
    <col min="11" max="16" width="11.3333333333333" style="78" customWidth="1"/>
    <col min="17" max="147" width="9" style="78" customWidth="1"/>
    <col min="148" max="16384" width="9" style="48"/>
  </cols>
  <sheetData>
    <row r="1" s="145" customFormat="1" customHeight="1" spans="1:16">
      <c r="A1" s="97"/>
      <c r="B1" s="151"/>
      <c r="C1" s="151"/>
      <c r="D1" s="152"/>
      <c r="E1" s="153"/>
      <c r="F1" s="154"/>
      <c r="G1" s="154"/>
      <c r="H1" s="88"/>
      <c r="I1" s="88"/>
      <c r="J1" s="84"/>
      <c r="K1" s="84"/>
      <c r="L1" s="84"/>
      <c r="M1" s="84"/>
      <c r="N1" s="84"/>
      <c r="P1" s="84"/>
    </row>
    <row r="2" s="145" customFormat="1" customHeight="1" spans="1:16">
      <c r="A2" s="103" t="s">
        <v>1150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customHeight="1" spans="1:16">
      <c r="A3" s="155"/>
      <c r="D3" s="156"/>
      <c r="E3" s="41"/>
      <c r="J3" s="85"/>
      <c r="K3" s="85"/>
      <c r="L3" s="85"/>
      <c r="M3" s="85"/>
      <c r="N3" s="85"/>
      <c r="P3" s="91" t="s">
        <v>1</v>
      </c>
    </row>
    <row r="4" s="146" customFormat="1" customHeight="1" spans="1:16">
      <c r="A4" s="14" t="s">
        <v>416</v>
      </c>
      <c r="B4" s="14"/>
      <c r="C4" s="14"/>
      <c r="D4" s="94" t="s">
        <v>28</v>
      </c>
      <c r="E4" s="22" t="s">
        <v>999</v>
      </c>
      <c r="F4" s="14" t="s">
        <v>1151</v>
      </c>
      <c r="G4" s="14" t="s">
        <v>1152</v>
      </c>
      <c r="H4" s="14" t="s">
        <v>1153</v>
      </c>
      <c r="I4" s="110" t="s">
        <v>1154</v>
      </c>
      <c r="J4" s="14" t="s">
        <v>1155</v>
      </c>
      <c r="K4" s="14" t="s">
        <v>1156</v>
      </c>
      <c r="L4" s="141" t="s">
        <v>427</v>
      </c>
      <c r="M4" s="22" t="s">
        <v>428</v>
      </c>
      <c r="N4" s="22" t="s">
        <v>429</v>
      </c>
      <c r="O4" s="7" t="s">
        <v>430</v>
      </c>
      <c r="P4" s="165" t="s">
        <v>431</v>
      </c>
    </row>
    <row r="5" s="146" customFormat="1" customHeight="1" spans="1:16">
      <c r="A5" s="62" t="s">
        <v>432</v>
      </c>
      <c r="B5" s="62" t="s">
        <v>433</v>
      </c>
      <c r="C5" s="62" t="s">
        <v>434</v>
      </c>
      <c r="D5" s="22"/>
      <c r="E5" s="22"/>
      <c r="F5" s="14"/>
      <c r="G5" s="14"/>
      <c r="H5" s="14"/>
      <c r="I5" s="30"/>
      <c r="J5" s="14"/>
      <c r="K5" s="14"/>
      <c r="L5" s="30"/>
      <c r="M5" s="22"/>
      <c r="N5" s="22"/>
      <c r="O5" s="7"/>
      <c r="P5" s="165"/>
    </row>
    <row r="6" s="145" customFormat="1" customHeight="1" spans="1:16">
      <c r="A6" s="22" t="s">
        <v>37</v>
      </c>
      <c r="B6" s="22" t="s">
        <v>37</v>
      </c>
      <c r="C6" s="22" t="s">
        <v>37</v>
      </c>
      <c r="D6" s="22" t="s">
        <v>37</v>
      </c>
      <c r="E6" s="23" t="s">
        <v>37</v>
      </c>
      <c r="F6" s="15">
        <v>1</v>
      </c>
      <c r="G6" s="15">
        <f>F6+1</f>
        <v>2</v>
      </c>
      <c r="H6" s="15">
        <f t="shared" ref="H6:P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</row>
    <row r="7" s="1" customFormat="1" customHeight="1" spans="1:256">
      <c r="A7" s="58"/>
      <c r="B7" s="58"/>
      <c r="C7" s="58"/>
      <c r="D7" s="58"/>
      <c r="E7" s="58" t="s">
        <v>43</v>
      </c>
      <c r="F7" s="164"/>
      <c r="G7" s="164"/>
      <c r="H7" s="111"/>
      <c r="I7" s="111"/>
      <c r="J7" s="111"/>
      <c r="K7" s="123">
        <v>891702164.92</v>
      </c>
      <c r="L7" s="123">
        <v>423383628.38</v>
      </c>
      <c r="M7" s="123">
        <v>0</v>
      </c>
      <c r="N7" s="123">
        <v>0</v>
      </c>
      <c r="O7" s="123">
        <v>459884880</v>
      </c>
      <c r="P7" s="123">
        <v>8433656.54</v>
      </c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</row>
    <row r="8" customHeight="1" spans="1:16">
      <c r="A8" s="58"/>
      <c r="B8" s="58"/>
      <c r="C8" s="58"/>
      <c r="D8" s="58" t="s">
        <v>435</v>
      </c>
      <c r="E8" s="58" t="s">
        <v>436</v>
      </c>
      <c r="F8" s="164"/>
      <c r="G8" s="164"/>
      <c r="H8" s="111"/>
      <c r="I8" s="111"/>
      <c r="J8" s="111"/>
      <c r="K8" s="123">
        <v>301000</v>
      </c>
      <c r="L8" s="123">
        <v>301000</v>
      </c>
      <c r="M8" s="123">
        <v>0</v>
      </c>
      <c r="N8" s="123">
        <v>0</v>
      </c>
      <c r="O8" s="123">
        <v>0</v>
      </c>
      <c r="P8" s="123">
        <v>0</v>
      </c>
    </row>
    <row r="9" customHeight="1" spans="1:16">
      <c r="A9" s="58" t="s">
        <v>948</v>
      </c>
      <c r="B9" s="58" t="s">
        <v>949</v>
      </c>
      <c r="C9" s="58" t="s">
        <v>950</v>
      </c>
      <c r="D9" s="58" t="s">
        <v>46</v>
      </c>
      <c r="E9" s="58" t="s">
        <v>437</v>
      </c>
      <c r="F9" s="164" t="s">
        <v>1157</v>
      </c>
      <c r="G9" s="164" t="s">
        <v>1158</v>
      </c>
      <c r="H9" s="111" t="s">
        <v>1158</v>
      </c>
      <c r="I9" s="111" t="s">
        <v>1159</v>
      </c>
      <c r="J9" s="111" t="s">
        <v>1160</v>
      </c>
      <c r="K9" s="123">
        <v>20000</v>
      </c>
      <c r="L9" s="123">
        <v>20000</v>
      </c>
      <c r="M9" s="123">
        <v>0</v>
      </c>
      <c r="N9" s="123">
        <v>0</v>
      </c>
      <c r="O9" s="123">
        <v>0</v>
      </c>
      <c r="P9" s="123">
        <v>0</v>
      </c>
    </row>
    <row r="10" customHeight="1" spans="1:16">
      <c r="A10" s="58" t="s">
        <v>948</v>
      </c>
      <c r="B10" s="58" t="s">
        <v>951</v>
      </c>
      <c r="C10" s="58" t="s">
        <v>953</v>
      </c>
      <c r="D10" s="58" t="s">
        <v>46</v>
      </c>
      <c r="E10" s="58" t="s">
        <v>439</v>
      </c>
      <c r="F10" s="164" t="s">
        <v>1161</v>
      </c>
      <c r="G10" s="164" t="s">
        <v>1158</v>
      </c>
      <c r="H10" s="111" t="s">
        <v>1158</v>
      </c>
      <c r="I10" s="111" t="s">
        <v>1162</v>
      </c>
      <c r="J10" s="111" t="s">
        <v>1160</v>
      </c>
      <c r="K10" s="123">
        <v>80000</v>
      </c>
      <c r="L10" s="123">
        <v>80000</v>
      </c>
      <c r="M10" s="123">
        <v>0</v>
      </c>
      <c r="N10" s="123">
        <v>0</v>
      </c>
      <c r="O10" s="123">
        <v>0</v>
      </c>
      <c r="P10" s="123">
        <v>0</v>
      </c>
    </row>
    <row r="11" customHeight="1" spans="1:16">
      <c r="A11" s="58" t="s">
        <v>948</v>
      </c>
      <c r="B11" s="58" t="s">
        <v>951</v>
      </c>
      <c r="C11" s="58" t="s">
        <v>953</v>
      </c>
      <c r="D11" s="58" t="s">
        <v>46</v>
      </c>
      <c r="E11" s="58" t="s">
        <v>439</v>
      </c>
      <c r="F11" s="164" t="s">
        <v>1163</v>
      </c>
      <c r="G11" s="164" t="s">
        <v>1158</v>
      </c>
      <c r="H11" s="111" t="s">
        <v>1158</v>
      </c>
      <c r="I11" s="111" t="s">
        <v>1164</v>
      </c>
      <c r="J11" s="111" t="s">
        <v>1160</v>
      </c>
      <c r="K11" s="123">
        <v>30000</v>
      </c>
      <c r="L11" s="123">
        <v>30000</v>
      </c>
      <c r="M11" s="123">
        <v>0</v>
      </c>
      <c r="N11" s="123">
        <v>0</v>
      </c>
      <c r="O11" s="123">
        <v>0</v>
      </c>
      <c r="P11" s="123">
        <v>0</v>
      </c>
    </row>
    <row r="12" customHeight="1" spans="1:16">
      <c r="A12" s="58" t="s">
        <v>948</v>
      </c>
      <c r="B12" s="58" t="s">
        <v>951</v>
      </c>
      <c r="C12" s="58" t="s">
        <v>950</v>
      </c>
      <c r="D12" s="58" t="s">
        <v>46</v>
      </c>
      <c r="E12" s="58" t="s">
        <v>440</v>
      </c>
      <c r="F12" s="164" t="s">
        <v>1165</v>
      </c>
      <c r="G12" s="164" t="s">
        <v>1158</v>
      </c>
      <c r="H12" s="111" t="s">
        <v>1158</v>
      </c>
      <c r="I12" s="111" t="s">
        <v>1166</v>
      </c>
      <c r="J12" s="111" t="s">
        <v>1160</v>
      </c>
      <c r="K12" s="123">
        <v>171000</v>
      </c>
      <c r="L12" s="123">
        <v>171000</v>
      </c>
      <c r="M12" s="123">
        <v>0</v>
      </c>
      <c r="N12" s="123">
        <v>0</v>
      </c>
      <c r="O12" s="123">
        <v>0</v>
      </c>
      <c r="P12" s="123">
        <v>0</v>
      </c>
    </row>
    <row r="13" customHeight="1" spans="1:16">
      <c r="A13" s="58"/>
      <c r="B13" s="58"/>
      <c r="C13" s="58"/>
      <c r="D13" s="58" t="s">
        <v>441</v>
      </c>
      <c r="E13" s="58" t="s">
        <v>442</v>
      </c>
      <c r="F13" s="164"/>
      <c r="G13" s="164"/>
      <c r="H13" s="111"/>
      <c r="I13" s="111"/>
      <c r="J13" s="111"/>
      <c r="K13" s="123">
        <v>800000</v>
      </c>
      <c r="L13" s="123">
        <v>800000</v>
      </c>
      <c r="M13" s="123">
        <v>0</v>
      </c>
      <c r="N13" s="123">
        <v>0</v>
      </c>
      <c r="O13" s="123">
        <v>0</v>
      </c>
      <c r="P13" s="123">
        <v>0</v>
      </c>
    </row>
    <row r="14" customHeight="1" spans="1:16">
      <c r="A14" s="58" t="s">
        <v>948</v>
      </c>
      <c r="B14" s="58" t="s">
        <v>952</v>
      </c>
      <c r="C14" s="58" t="s">
        <v>954</v>
      </c>
      <c r="D14" s="58" t="s">
        <v>48</v>
      </c>
      <c r="E14" s="58" t="s">
        <v>444</v>
      </c>
      <c r="F14" s="164" t="s">
        <v>1167</v>
      </c>
      <c r="G14" s="164" t="s">
        <v>1158</v>
      </c>
      <c r="H14" s="111" t="s">
        <v>1158</v>
      </c>
      <c r="I14" s="111" t="s">
        <v>1168</v>
      </c>
      <c r="J14" s="111" t="s">
        <v>1160</v>
      </c>
      <c r="K14" s="123">
        <v>50000</v>
      </c>
      <c r="L14" s="123">
        <v>50000</v>
      </c>
      <c r="M14" s="123">
        <v>0</v>
      </c>
      <c r="N14" s="123">
        <v>0</v>
      </c>
      <c r="O14" s="123">
        <v>0</v>
      </c>
      <c r="P14" s="123">
        <v>0</v>
      </c>
    </row>
    <row r="15" customHeight="1" spans="1:16">
      <c r="A15" s="58" t="s">
        <v>948</v>
      </c>
      <c r="B15" s="58" t="s">
        <v>952</v>
      </c>
      <c r="C15" s="58" t="s">
        <v>950</v>
      </c>
      <c r="D15" s="58" t="s">
        <v>48</v>
      </c>
      <c r="E15" s="58" t="s">
        <v>445</v>
      </c>
      <c r="F15" s="164" t="s">
        <v>1169</v>
      </c>
      <c r="G15" s="164" t="s">
        <v>1158</v>
      </c>
      <c r="H15" s="111" t="s">
        <v>1158</v>
      </c>
      <c r="I15" s="111" t="s">
        <v>1170</v>
      </c>
      <c r="J15" s="111" t="s">
        <v>1160</v>
      </c>
      <c r="K15" s="123">
        <v>650000</v>
      </c>
      <c r="L15" s="123">
        <v>650000</v>
      </c>
      <c r="M15" s="123">
        <v>0</v>
      </c>
      <c r="N15" s="123">
        <v>0</v>
      </c>
      <c r="O15" s="123">
        <v>0</v>
      </c>
      <c r="P15" s="123">
        <v>0</v>
      </c>
    </row>
    <row r="16" customHeight="1" spans="1:16">
      <c r="A16" s="58" t="s">
        <v>948</v>
      </c>
      <c r="B16" s="58" t="s">
        <v>952</v>
      </c>
      <c r="C16" s="58" t="s">
        <v>950</v>
      </c>
      <c r="D16" s="58" t="s">
        <v>48</v>
      </c>
      <c r="E16" s="58" t="s">
        <v>445</v>
      </c>
      <c r="F16" s="164" t="s">
        <v>1171</v>
      </c>
      <c r="G16" s="164" t="s">
        <v>1158</v>
      </c>
      <c r="H16" s="111" t="s">
        <v>1158</v>
      </c>
      <c r="I16" s="111" t="s">
        <v>1172</v>
      </c>
      <c r="J16" s="111" t="s">
        <v>1160</v>
      </c>
      <c r="K16" s="123">
        <v>100000</v>
      </c>
      <c r="L16" s="123">
        <v>100000</v>
      </c>
      <c r="M16" s="123">
        <v>0</v>
      </c>
      <c r="N16" s="123">
        <v>0</v>
      </c>
      <c r="O16" s="123">
        <v>0</v>
      </c>
      <c r="P16" s="123">
        <v>0</v>
      </c>
    </row>
    <row r="17" customHeight="1" spans="1:16">
      <c r="A17" s="58"/>
      <c r="B17" s="58"/>
      <c r="C17" s="58"/>
      <c r="D17" s="58" t="s">
        <v>446</v>
      </c>
      <c r="E17" s="58" t="s">
        <v>447</v>
      </c>
      <c r="F17" s="164"/>
      <c r="G17" s="164"/>
      <c r="H17" s="111"/>
      <c r="I17" s="111"/>
      <c r="J17" s="111"/>
      <c r="K17" s="123">
        <v>50000</v>
      </c>
      <c r="L17" s="123">
        <v>50000</v>
      </c>
      <c r="M17" s="123">
        <v>0</v>
      </c>
      <c r="N17" s="123">
        <v>0</v>
      </c>
      <c r="O17" s="123">
        <v>0</v>
      </c>
      <c r="P17" s="123">
        <v>0</v>
      </c>
    </row>
    <row r="18" customHeight="1" spans="1:16">
      <c r="A18" s="58" t="s">
        <v>948</v>
      </c>
      <c r="B18" s="58" t="s">
        <v>955</v>
      </c>
      <c r="C18" s="58" t="s">
        <v>953</v>
      </c>
      <c r="D18" s="58" t="s">
        <v>50</v>
      </c>
      <c r="E18" s="58" t="s">
        <v>449</v>
      </c>
      <c r="F18" s="164" t="s">
        <v>1173</v>
      </c>
      <c r="G18" s="164" t="s">
        <v>1158</v>
      </c>
      <c r="H18" s="111" t="s">
        <v>1158</v>
      </c>
      <c r="I18" s="111" t="s">
        <v>1174</v>
      </c>
      <c r="J18" s="111" t="s">
        <v>1160</v>
      </c>
      <c r="K18" s="123">
        <v>50000</v>
      </c>
      <c r="L18" s="123">
        <v>50000</v>
      </c>
      <c r="M18" s="123">
        <v>0</v>
      </c>
      <c r="N18" s="123">
        <v>0</v>
      </c>
      <c r="O18" s="123">
        <v>0</v>
      </c>
      <c r="P18" s="123">
        <v>0</v>
      </c>
    </row>
    <row r="19" customHeight="1" spans="1:16">
      <c r="A19" s="58"/>
      <c r="B19" s="58"/>
      <c r="C19" s="58"/>
      <c r="D19" s="58" t="s">
        <v>450</v>
      </c>
      <c r="E19" s="58" t="s">
        <v>451</v>
      </c>
      <c r="F19" s="164"/>
      <c r="G19" s="164"/>
      <c r="H19" s="111"/>
      <c r="I19" s="111"/>
      <c r="J19" s="111"/>
      <c r="K19" s="123">
        <v>3871280</v>
      </c>
      <c r="L19" s="123">
        <v>500000</v>
      </c>
      <c r="M19" s="123">
        <v>0</v>
      </c>
      <c r="N19" s="123">
        <v>0</v>
      </c>
      <c r="O19" s="123">
        <v>3371280</v>
      </c>
      <c r="P19" s="123">
        <v>0</v>
      </c>
    </row>
    <row r="20" customHeight="1" spans="1:16">
      <c r="A20" s="58" t="s">
        <v>948</v>
      </c>
      <c r="B20" s="58" t="s">
        <v>956</v>
      </c>
      <c r="C20" s="58" t="s">
        <v>950</v>
      </c>
      <c r="D20" s="58" t="s">
        <v>52</v>
      </c>
      <c r="E20" s="58" t="s">
        <v>453</v>
      </c>
      <c r="F20" s="164" t="s">
        <v>1175</v>
      </c>
      <c r="G20" s="164" t="s">
        <v>1158</v>
      </c>
      <c r="H20" s="111" t="s">
        <v>1158</v>
      </c>
      <c r="I20" s="111" t="s">
        <v>1176</v>
      </c>
      <c r="J20" s="111" t="s">
        <v>1160</v>
      </c>
      <c r="K20" s="123">
        <v>100000</v>
      </c>
      <c r="L20" s="123">
        <v>0</v>
      </c>
      <c r="M20" s="123">
        <v>0</v>
      </c>
      <c r="N20" s="123">
        <v>0</v>
      </c>
      <c r="O20" s="123">
        <v>100000</v>
      </c>
      <c r="P20" s="123">
        <v>0</v>
      </c>
    </row>
    <row r="21" customHeight="1" spans="1:16">
      <c r="A21" s="58" t="s">
        <v>948</v>
      </c>
      <c r="B21" s="58" t="s">
        <v>956</v>
      </c>
      <c r="C21" s="58" t="s">
        <v>950</v>
      </c>
      <c r="D21" s="58" t="s">
        <v>52</v>
      </c>
      <c r="E21" s="58" t="s">
        <v>453</v>
      </c>
      <c r="F21" s="164" t="s">
        <v>1177</v>
      </c>
      <c r="G21" s="164" t="s">
        <v>1158</v>
      </c>
      <c r="H21" s="111" t="s">
        <v>1158</v>
      </c>
      <c r="I21" s="111" t="s">
        <v>1178</v>
      </c>
      <c r="J21" s="111" t="s">
        <v>1160</v>
      </c>
      <c r="K21" s="123">
        <v>2000000</v>
      </c>
      <c r="L21" s="123">
        <v>0</v>
      </c>
      <c r="M21" s="123">
        <v>0</v>
      </c>
      <c r="N21" s="123">
        <v>0</v>
      </c>
      <c r="O21" s="123">
        <v>2000000</v>
      </c>
      <c r="P21" s="123">
        <v>0</v>
      </c>
    </row>
    <row r="22" customHeight="1" spans="1:16">
      <c r="A22" s="58" t="s">
        <v>948</v>
      </c>
      <c r="B22" s="58" t="s">
        <v>956</v>
      </c>
      <c r="C22" s="58" t="s">
        <v>950</v>
      </c>
      <c r="D22" s="58" t="s">
        <v>52</v>
      </c>
      <c r="E22" s="58" t="s">
        <v>453</v>
      </c>
      <c r="F22" s="164" t="s">
        <v>1179</v>
      </c>
      <c r="G22" s="164" t="s">
        <v>1158</v>
      </c>
      <c r="H22" s="111" t="s">
        <v>1158</v>
      </c>
      <c r="I22" s="111" t="s">
        <v>1180</v>
      </c>
      <c r="J22" s="111" t="s">
        <v>1160</v>
      </c>
      <c r="K22" s="123">
        <v>1271280</v>
      </c>
      <c r="L22" s="123">
        <v>0</v>
      </c>
      <c r="M22" s="123">
        <v>0</v>
      </c>
      <c r="N22" s="123">
        <v>0</v>
      </c>
      <c r="O22" s="123">
        <v>1271280</v>
      </c>
      <c r="P22" s="123">
        <v>0</v>
      </c>
    </row>
    <row r="23" customHeight="1" spans="1:16">
      <c r="A23" s="58" t="s">
        <v>957</v>
      </c>
      <c r="B23" s="58" t="s">
        <v>950</v>
      </c>
      <c r="C23" s="58" t="s">
        <v>952</v>
      </c>
      <c r="D23" s="58" t="s">
        <v>52</v>
      </c>
      <c r="E23" s="58" t="s">
        <v>454</v>
      </c>
      <c r="F23" s="164" t="s">
        <v>1181</v>
      </c>
      <c r="G23" s="164" t="s">
        <v>1158</v>
      </c>
      <c r="H23" s="111" t="s">
        <v>1158</v>
      </c>
      <c r="I23" s="111" t="s">
        <v>1182</v>
      </c>
      <c r="J23" s="111" t="s">
        <v>1183</v>
      </c>
      <c r="K23" s="123">
        <v>500000</v>
      </c>
      <c r="L23" s="123">
        <v>500000</v>
      </c>
      <c r="M23" s="123">
        <v>0</v>
      </c>
      <c r="N23" s="123">
        <v>0</v>
      </c>
      <c r="O23" s="123">
        <v>0</v>
      </c>
      <c r="P23" s="123">
        <v>0</v>
      </c>
    </row>
    <row r="24" customHeight="1" spans="1:16">
      <c r="A24" s="58"/>
      <c r="B24" s="58"/>
      <c r="C24" s="58"/>
      <c r="D24" s="58" t="s">
        <v>455</v>
      </c>
      <c r="E24" s="58" t="s">
        <v>456</v>
      </c>
      <c r="F24" s="164"/>
      <c r="G24" s="164"/>
      <c r="H24" s="111"/>
      <c r="I24" s="111"/>
      <c r="J24" s="111"/>
      <c r="K24" s="123">
        <v>2000000</v>
      </c>
      <c r="L24" s="123">
        <v>2000000</v>
      </c>
      <c r="M24" s="123">
        <v>0</v>
      </c>
      <c r="N24" s="123">
        <v>0</v>
      </c>
      <c r="O24" s="123">
        <v>0</v>
      </c>
      <c r="P24" s="123">
        <v>0</v>
      </c>
    </row>
    <row r="25" customHeight="1" spans="1:16">
      <c r="A25" s="58" t="s">
        <v>948</v>
      </c>
      <c r="B25" s="58" t="s">
        <v>956</v>
      </c>
      <c r="C25" s="58" t="s">
        <v>956</v>
      </c>
      <c r="D25" s="58" t="s">
        <v>54</v>
      </c>
      <c r="E25" s="58" t="s">
        <v>457</v>
      </c>
      <c r="F25" s="164" t="s">
        <v>1184</v>
      </c>
      <c r="G25" s="164" t="s">
        <v>1158</v>
      </c>
      <c r="H25" s="111" t="s">
        <v>1158</v>
      </c>
      <c r="I25" s="111" t="s">
        <v>1185</v>
      </c>
      <c r="J25" s="111" t="s">
        <v>1183</v>
      </c>
      <c r="K25" s="123">
        <v>1000000</v>
      </c>
      <c r="L25" s="123">
        <v>1000000</v>
      </c>
      <c r="M25" s="123">
        <v>0</v>
      </c>
      <c r="N25" s="123">
        <v>0</v>
      </c>
      <c r="O25" s="123">
        <v>0</v>
      </c>
      <c r="P25" s="123">
        <v>0</v>
      </c>
    </row>
    <row r="26" customHeight="1" spans="1:16">
      <c r="A26" s="58" t="s">
        <v>948</v>
      </c>
      <c r="B26" s="58" t="s">
        <v>956</v>
      </c>
      <c r="C26" s="58" t="s">
        <v>956</v>
      </c>
      <c r="D26" s="58" t="s">
        <v>54</v>
      </c>
      <c r="E26" s="58" t="s">
        <v>457</v>
      </c>
      <c r="F26" s="164" t="s">
        <v>1186</v>
      </c>
      <c r="G26" s="164" t="s">
        <v>1158</v>
      </c>
      <c r="H26" s="111" t="s">
        <v>1158</v>
      </c>
      <c r="I26" s="111" t="s">
        <v>1187</v>
      </c>
      <c r="J26" s="111" t="s">
        <v>1160</v>
      </c>
      <c r="K26" s="123">
        <v>1000000</v>
      </c>
      <c r="L26" s="123">
        <v>1000000</v>
      </c>
      <c r="M26" s="123">
        <v>0</v>
      </c>
      <c r="N26" s="123">
        <v>0</v>
      </c>
      <c r="O26" s="123">
        <v>0</v>
      </c>
      <c r="P26" s="123">
        <v>0</v>
      </c>
    </row>
    <row r="27" customHeight="1" spans="1:16">
      <c r="A27" s="58"/>
      <c r="B27" s="58"/>
      <c r="C27" s="58"/>
      <c r="D27" s="58" t="s">
        <v>458</v>
      </c>
      <c r="E27" s="58" t="s">
        <v>459</v>
      </c>
      <c r="F27" s="164"/>
      <c r="G27" s="164"/>
      <c r="H27" s="111"/>
      <c r="I27" s="111"/>
      <c r="J27" s="111"/>
      <c r="K27" s="123">
        <v>3210100.18</v>
      </c>
      <c r="L27" s="123">
        <v>1710100.18</v>
      </c>
      <c r="M27" s="123">
        <v>0</v>
      </c>
      <c r="N27" s="123">
        <v>0</v>
      </c>
      <c r="O27" s="123">
        <v>0</v>
      </c>
      <c r="P27" s="123">
        <v>1500000</v>
      </c>
    </row>
    <row r="28" customHeight="1" spans="1:16">
      <c r="A28" s="58" t="s">
        <v>948</v>
      </c>
      <c r="B28" s="58" t="s">
        <v>954</v>
      </c>
      <c r="C28" s="58" t="s">
        <v>956</v>
      </c>
      <c r="D28" s="58" t="s">
        <v>56</v>
      </c>
      <c r="E28" s="58" t="s">
        <v>461</v>
      </c>
      <c r="F28" s="164" t="s">
        <v>1188</v>
      </c>
      <c r="G28" s="164" t="s">
        <v>1158</v>
      </c>
      <c r="H28" s="111" t="s">
        <v>1158</v>
      </c>
      <c r="I28" s="111" t="s">
        <v>1189</v>
      </c>
      <c r="J28" s="111" t="s">
        <v>1183</v>
      </c>
      <c r="K28" s="123">
        <v>92224.18</v>
      </c>
      <c r="L28" s="123">
        <v>92224.18</v>
      </c>
      <c r="M28" s="123">
        <v>0</v>
      </c>
      <c r="N28" s="123">
        <v>0</v>
      </c>
      <c r="O28" s="123">
        <v>0</v>
      </c>
      <c r="P28" s="123">
        <v>0</v>
      </c>
    </row>
    <row r="29" customHeight="1" spans="1:16">
      <c r="A29" s="58" t="s">
        <v>948</v>
      </c>
      <c r="B29" s="58" t="s">
        <v>954</v>
      </c>
      <c r="C29" s="58" t="s">
        <v>950</v>
      </c>
      <c r="D29" s="58" t="s">
        <v>56</v>
      </c>
      <c r="E29" s="58" t="s">
        <v>462</v>
      </c>
      <c r="F29" s="164" t="s">
        <v>1190</v>
      </c>
      <c r="G29" s="164" t="s">
        <v>1158</v>
      </c>
      <c r="H29" s="111" t="s">
        <v>1158</v>
      </c>
      <c r="I29" s="111" t="s">
        <v>1190</v>
      </c>
      <c r="J29" s="111" t="s">
        <v>1160</v>
      </c>
      <c r="K29" s="123">
        <v>100000</v>
      </c>
      <c r="L29" s="123">
        <v>100000</v>
      </c>
      <c r="M29" s="123">
        <v>0</v>
      </c>
      <c r="N29" s="123">
        <v>0</v>
      </c>
      <c r="O29" s="123">
        <v>0</v>
      </c>
      <c r="P29" s="123">
        <v>0</v>
      </c>
    </row>
    <row r="30" customHeight="1" spans="1:16">
      <c r="A30" s="58" t="s">
        <v>948</v>
      </c>
      <c r="B30" s="58" t="s">
        <v>954</v>
      </c>
      <c r="C30" s="58" t="s">
        <v>950</v>
      </c>
      <c r="D30" s="58" t="s">
        <v>56</v>
      </c>
      <c r="E30" s="58" t="s">
        <v>462</v>
      </c>
      <c r="F30" s="164" t="s">
        <v>1191</v>
      </c>
      <c r="G30" s="164" t="s">
        <v>1158</v>
      </c>
      <c r="H30" s="111" t="s">
        <v>1158</v>
      </c>
      <c r="I30" s="111" t="s">
        <v>1191</v>
      </c>
      <c r="J30" s="111" t="s">
        <v>1160</v>
      </c>
      <c r="K30" s="123">
        <v>27876</v>
      </c>
      <c r="L30" s="123">
        <v>27876</v>
      </c>
      <c r="M30" s="123">
        <v>0</v>
      </c>
      <c r="N30" s="123">
        <v>0</v>
      </c>
      <c r="O30" s="123">
        <v>0</v>
      </c>
      <c r="P30" s="123">
        <v>0</v>
      </c>
    </row>
    <row r="31" customHeight="1" spans="1:16">
      <c r="A31" s="58" t="s">
        <v>948</v>
      </c>
      <c r="B31" s="58" t="s">
        <v>954</v>
      </c>
      <c r="C31" s="58" t="s">
        <v>950</v>
      </c>
      <c r="D31" s="58" t="s">
        <v>56</v>
      </c>
      <c r="E31" s="58" t="s">
        <v>462</v>
      </c>
      <c r="F31" s="164" t="s">
        <v>1192</v>
      </c>
      <c r="G31" s="164" t="s">
        <v>1158</v>
      </c>
      <c r="H31" s="111" t="s">
        <v>1158</v>
      </c>
      <c r="I31" s="111" t="s">
        <v>1193</v>
      </c>
      <c r="J31" s="111" t="s">
        <v>1160</v>
      </c>
      <c r="K31" s="123">
        <v>150000</v>
      </c>
      <c r="L31" s="123">
        <v>150000</v>
      </c>
      <c r="M31" s="123">
        <v>0</v>
      </c>
      <c r="N31" s="123">
        <v>0</v>
      </c>
      <c r="O31" s="123">
        <v>0</v>
      </c>
      <c r="P31" s="123">
        <v>0</v>
      </c>
    </row>
    <row r="32" customHeight="1" spans="1:16">
      <c r="A32" s="58" t="s">
        <v>948</v>
      </c>
      <c r="B32" s="58" t="s">
        <v>958</v>
      </c>
      <c r="C32" s="58" t="s">
        <v>952</v>
      </c>
      <c r="D32" s="58" t="s">
        <v>56</v>
      </c>
      <c r="E32" s="58" t="s">
        <v>463</v>
      </c>
      <c r="F32" s="164" t="s">
        <v>1194</v>
      </c>
      <c r="G32" s="164" t="s">
        <v>1158</v>
      </c>
      <c r="H32" s="111" t="s">
        <v>1158</v>
      </c>
      <c r="I32" s="111" t="s">
        <v>1195</v>
      </c>
      <c r="J32" s="111" t="s">
        <v>1160</v>
      </c>
      <c r="K32" s="123">
        <v>60000</v>
      </c>
      <c r="L32" s="123">
        <v>60000</v>
      </c>
      <c r="M32" s="123">
        <v>0</v>
      </c>
      <c r="N32" s="123">
        <v>0</v>
      </c>
      <c r="O32" s="123">
        <v>0</v>
      </c>
      <c r="P32" s="123">
        <v>0</v>
      </c>
    </row>
    <row r="33" customHeight="1" spans="1:16">
      <c r="A33" s="58" t="s">
        <v>948</v>
      </c>
      <c r="B33" s="58" t="s">
        <v>950</v>
      </c>
      <c r="C33" s="58" t="s">
        <v>950</v>
      </c>
      <c r="D33" s="58" t="s">
        <v>56</v>
      </c>
      <c r="E33" s="58" t="s">
        <v>464</v>
      </c>
      <c r="F33" s="164" t="s">
        <v>1196</v>
      </c>
      <c r="G33" s="164" t="s">
        <v>1158</v>
      </c>
      <c r="H33" s="111" t="s">
        <v>1158</v>
      </c>
      <c r="I33" s="111" t="s">
        <v>1197</v>
      </c>
      <c r="J33" s="111" t="s">
        <v>1160</v>
      </c>
      <c r="K33" s="123">
        <v>950000</v>
      </c>
      <c r="L33" s="123">
        <v>950000</v>
      </c>
      <c r="M33" s="123">
        <v>0</v>
      </c>
      <c r="N33" s="123">
        <v>0</v>
      </c>
      <c r="O33" s="123">
        <v>0</v>
      </c>
      <c r="P33" s="123">
        <v>0</v>
      </c>
    </row>
    <row r="34" customHeight="1" spans="1:16">
      <c r="A34" s="58" t="s">
        <v>959</v>
      </c>
      <c r="B34" s="58"/>
      <c r="C34" s="58"/>
      <c r="D34" s="58" t="s">
        <v>56</v>
      </c>
      <c r="E34" s="58" t="s">
        <v>465</v>
      </c>
      <c r="F34" s="164" t="s">
        <v>1198</v>
      </c>
      <c r="G34" s="164" t="s">
        <v>1158</v>
      </c>
      <c r="H34" s="111" t="s">
        <v>1158</v>
      </c>
      <c r="I34" s="111" t="s">
        <v>1198</v>
      </c>
      <c r="J34" s="111" t="s">
        <v>1160</v>
      </c>
      <c r="K34" s="123">
        <v>1500000</v>
      </c>
      <c r="L34" s="123">
        <v>0</v>
      </c>
      <c r="M34" s="123">
        <v>0</v>
      </c>
      <c r="N34" s="123">
        <v>0</v>
      </c>
      <c r="O34" s="123">
        <v>0</v>
      </c>
      <c r="P34" s="123">
        <v>1500000</v>
      </c>
    </row>
    <row r="35" customHeight="1" spans="1:16">
      <c r="A35" s="58" t="s">
        <v>957</v>
      </c>
      <c r="B35" s="58" t="s">
        <v>950</v>
      </c>
      <c r="C35" s="58" t="s">
        <v>952</v>
      </c>
      <c r="D35" s="58" t="s">
        <v>56</v>
      </c>
      <c r="E35" s="58" t="s">
        <v>454</v>
      </c>
      <c r="F35" s="164" t="s">
        <v>1199</v>
      </c>
      <c r="G35" s="164" t="s">
        <v>1158</v>
      </c>
      <c r="H35" s="111" t="s">
        <v>1158</v>
      </c>
      <c r="I35" s="111" t="s">
        <v>1200</v>
      </c>
      <c r="J35" s="111" t="s">
        <v>1160</v>
      </c>
      <c r="K35" s="123">
        <v>250000</v>
      </c>
      <c r="L35" s="123">
        <v>250000</v>
      </c>
      <c r="M35" s="123">
        <v>0</v>
      </c>
      <c r="N35" s="123">
        <v>0</v>
      </c>
      <c r="O35" s="123">
        <v>0</v>
      </c>
      <c r="P35" s="123">
        <v>0</v>
      </c>
    </row>
    <row r="36" customHeight="1" spans="1:16">
      <c r="A36" s="58" t="s">
        <v>957</v>
      </c>
      <c r="B36" s="58" t="s">
        <v>950</v>
      </c>
      <c r="C36" s="58" t="s">
        <v>952</v>
      </c>
      <c r="D36" s="58" t="s">
        <v>56</v>
      </c>
      <c r="E36" s="58" t="s">
        <v>454</v>
      </c>
      <c r="F36" s="164" t="s">
        <v>1201</v>
      </c>
      <c r="G36" s="164" t="s">
        <v>1158</v>
      </c>
      <c r="H36" s="111" t="s">
        <v>1158</v>
      </c>
      <c r="I36" s="111" t="s">
        <v>1202</v>
      </c>
      <c r="J36" s="111" t="s">
        <v>1183</v>
      </c>
      <c r="K36" s="123">
        <v>80000</v>
      </c>
      <c r="L36" s="123">
        <v>80000</v>
      </c>
      <c r="M36" s="123">
        <v>0</v>
      </c>
      <c r="N36" s="123">
        <v>0</v>
      </c>
      <c r="O36" s="123">
        <v>0</v>
      </c>
      <c r="P36" s="123">
        <v>0</v>
      </c>
    </row>
    <row r="37" customHeight="1" spans="1:16">
      <c r="A37" s="58"/>
      <c r="B37" s="58"/>
      <c r="C37" s="58"/>
      <c r="D37" s="58" t="s">
        <v>466</v>
      </c>
      <c r="E37" s="58" t="s">
        <v>467</v>
      </c>
      <c r="F37" s="164"/>
      <c r="G37" s="164"/>
      <c r="H37" s="111"/>
      <c r="I37" s="111"/>
      <c r="J37" s="111"/>
      <c r="K37" s="123">
        <v>100000</v>
      </c>
      <c r="L37" s="123">
        <v>100000</v>
      </c>
      <c r="M37" s="123">
        <v>0</v>
      </c>
      <c r="N37" s="123">
        <v>0</v>
      </c>
      <c r="O37" s="123">
        <v>0</v>
      </c>
      <c r="P37" s="123">
        <v>0</v>
      </c>
    </row>
    <row r="38" customHeight="1" spans="1:16">
      <c r="A38" s="58" t="s">
        <v>948</v>
      </c>
      <c r="B38" s="58" t="s">
        <v>960</v>
      </c>
      <c r="C38" s="58" t="s">
        <v>950</v>
      </c>
      <c r="D38" s="58" t="s">
        <v>58</v>
      </c>
      <c r="E38" s="58" t="s">
        <v>469</v>
      </c>
      <c r="F38" s="164" t="s">
        <v>1203</v>
      </c>
      <c r="G38" s="164" t="s">
        <v>1158</v>
      </c>
      <c r="H38" s="111" t="s">
        <v>1158</v>
      </c>
      <c r="I38" s="111" t="s">
        <v>1204</v>
      </c>
      <c r="J38" s="111" t="s">
        <v>1160</v>
      </c>
      <c r="K38" s="123">
        <v>100000</v>
      </c>
      <c r="L38" s="123">
        <v>100000</v>
      </c>
      <c r="M38" s="123">
        <v>0</v>
      </c>
      <c r="N38" s="123">
        <v>0</v>
      </c>
      <c r="O38" s="123">
        <v>0</v>
      </c>
      <c r="P38" s="123">
        <v>0</v>
      </c>
    </row>
    <row r="39" customHeight="1" spans="1:16">
      <c r="A39" s="58"/>
      <c r="B39" s="58"/>
      <c r="C39" s="58"/>
      <c r="D39" s="58" t="s">
        <v>476</v>
      </c>
      <c r="E39" s="58" t="s">
        <v>477</v>
      </c>
      <c r="F39" s="164"/>
      <c r="G39" s="164"/>
      <c r="H39" s="111"/>
      <c r="I39" s="111"/>
      <c r="J39" s="111"/>
      <c r="K39" s="123">
        <v>7244800</v>
      </c>
      <c r="L39" s="123">
        <v>6715000</v>
      </c>
      <c r="M39" s="123">
        <v>0</v>
      </c>
      <c r="N39" s="123">
        <v>0</v>
      </c>
      <c r="O39" s="123">
        <v>529800</v>
      </c>
      <c r="P39" s="123">
        <v>0</v>
      </c>
    </row>
    <row r="40" customHeight="1" spans="1:16">
      <c r="A40" s="58" t="s">
        <v>948</v>
      </c>
      <c r="B40" s="58" t="s">
        <v>964</v>
      </c>
      <c r="C40" s="58" t="s">
        <v>961</v>
      </c>
      <c r="D40" s="58" t="s">
        <v>64</v>
      </c>
      <c r="E40" s="58" t="s">
        <v>479</v>
      </c>
      <c r="F40" s="164" t="s">
        <v>1205</v>
      </c>
      <c r="G40" s="164" t="s">
        <v>1158</v>
      </c>
      <c r="H40" s="111" t="s">
        <v>1158</v>
      </c>
      <c r="I40" s="111" t="s">
        <v>1206</v>
      </c>
      <c r="J40" s="111" t="s">
        <v>1160</v>
      </c>
      <c r="K40" s="123">
        <v>4175000</v>
      </c>
      <c r="L40" s="123">
        <v>4175000</v>
      </c>
      <c r="M40" s="123">
        <v>0</v>
      </c>
      <c r="N40" s="123">
        <v>0</v>
      </c>
      <c r="O40" s="123">
        <v>0</v>
      </c>
      <c r="P40" s="123">
        <v>0</v>
      </c>
    </row>
    <row r="41" customHeight="1" spans="1:16">
      <c r="A41" s="58" t="s">
        <v>948</v>
      </c>
      <c r="B41" s="58" t="s">
        <v>964</v>
      </c>
      <c r="C41" s="58" t="s">
        <v>961</v>
      </c>
      <c r="D41" s="58" t="s">
        <v>64</v>
      </c>
      <c r="E41" s="58" t="s">
        <v>479</v>
      </c>
      <c r="F41" s="164" t="s">
        <v>1207</v>
      </c>
      <c r="G41" s="164" t="s">
        <v>1158</v>
      </c>
      <c r="H41" s="111" t="s">
        <v>1158</v>
      </c>
      <c r="I41" s="111" t="s">
        <v>1208</v>
      </c>
      <c r="J41" s="111" t="s">
        <v>1160</v>
      </c>
      <c r="K41" s="123">
        <v>1380000</v>
      </c>
      <c r="L41" s="123">
        <v>1380000</v>
      </c>
      <c r="M41" s="123">
        <v>0</v>
      </c>
      <c r="N41" s="123">
        <v>0</v>
      </c>
      <c r="O41" s="123">
        <v>0</v>
      </c>
      <c r="P41" s="123">
        <v>0</v>
      </c>
    </row>
    <row r="42" customHeight="1" spans="1:16">
      <c r="A42" s="58" t="s">
        <v>948</v>
      </c>
      <c r="B42" s="58" t="s">
        <v>964</v>
      </c>
      <c r="C42" s="58" t="s">
        <v>961</v>
      </c>
      <c r="D42" s="58" t="s">
        <v>64</v>
      </c>
      <c r="E42" s="58" t="s">
        <v>479</v>
      </c>
      <c r="F42" s="164" t="s">
        <v>1209</v>
      </c>
      <c r="G42" s="164" t="s">
        <v>1158</v>
      </c>
      <c r="H42" s="111" t="s">
        <v>1158</v>
      </c>
      <c r="I42" s="111" t="s">
        <v>1210</v>
      </c>
      <c r="J42" s="111" t="s">
        <v>1160</v>
      </c>
      <c r="K42" s="123">
        <v>60000</v>
      </c>
      <c r="L42" s="123">
        <v>60000</v>
      </c>
      <c r="M42" s="123">
        <v>0</v>
      </c>
      <c r="N42" s="123">
        <v>0</v>
      </c>
      <c r="O42" s="123">
        <v>0</v>
      </c>
      <c r="P42" s="123">
        <v>0</v>
      </c>
    </row>
    <row r="43" customHeight="1" spans="1:16">
      <c r="A43" s="58" t="s">
        <v>948</v>
      </c>
      <c r="B43" s="58" t="s">
        <v>964</v>
      </c>
      <c r="C43" s="58" t="s">
        <v>961</v>
      </c>
      <c r="D43" s="58" t="s">
        <v>64</v>
      </c>
      <c r="E43" s="58" t="s">
        <v>479</v>
      </c>
      <c r="F43" s="164" t="s">
        <v>1211</v>
      </c>
      <c r="G43" s="164" t="s">
        <v>1158</v>
      </c>
      <c r="H43" s="111" t="s">
        <v>1158</v>
      </c>
      <c r="I43" s="111" t="s">
        <v>1212</v>
      </c>
      <c r="J43" s="111" t="s">
        <v>1160</v>
      </c>
      <c r="K43" s="123">
        <v>529800</v>
      </c>
      <c r="L43" s="123">
        <v>0</v>
      </c>
      <c r="M43" s="123">
        <v>0</v>
      </c>
      <c r="N43" s="123">
        <v>0</v>
      </c>
      <c r="O43" s="123">
        <v>529800</v>
      </c>
      <c r="P43" s="123">
        <v>0</v>
      </c>
    </row>
    <row r="44" customHeight="1" spans="1:16">
      <c r="A44" s="58" t="s">
        <v>948</v>
      </c>
      <c r="B44" s="58" t="s">
        <v>964</v>
      </c>
      <c r="C44" s="58" t="s">
        <v>961</v>
      </c>
      <c r="D44" s="58" t="s">
        <v>64</v>
      </c>
      <c r="E44" s="58" t="s">
        <v>479</v>
      </c>
      <c r="F44" s="164" t="s">
        <v>1213</v>
      </c>
      <c r="G44" s="164" t="s">
        <v>1158</v>
      </c>
      <c r="H44" s="111" t="s">
        <v>1158</v>
      </c>
      <c r="I44" s="111" t="s">
        <v>1206</v>
      </c>
      <c r="J44" s="111" t="s">
        <v>1160</v>
      </c>
      <c r="K44" s="123">
        <v>600000</v>
      </c>
      <c r="L44" s="123">
        <v>600000</v>
      </c>
      <c r="M44" s="123">
        <v>0</v>
      </c>
      <c r="N44" s="123">
        <v>0</v>
      </c>
      <c r="O44" s="123">
        <v>0</v>
      </c>
      <c r="P44" s="123">
        <v>0</v>
      </c>
    </row>
    <row r="45" customHeight="1" spans="1:16">
      <c r="A45" s="58" t="s">
        <v>948</v>
      </c>
      <c r="B45" s="58" t="s">
        <v>964</v>
      </c>
      <c r="C45" s="58" t="s">
        <v>961</v>
      </c>
      <c r="D45" s="58" t="s">
        <v>64</v>
      </c>
      <c r="E45" s="58" t="s">
        <v>479</v>
      </c>
      <c r="F45" s="164" t="s">
        <v>1214</v>
      </c>
      <c r="G45" s="164" t="s">
        <v>1158</v>
      </c>
      <c r="H45" s="111" t="s">
        <v>1158</v>
      </c>
      <c r="I45" s="111" t="s">
        <v>1214</v>
      </c>
      <c r="J45" s="111" t="s">
        <v>1160</v>
      </c>
      <c r="K45" s="123">
        <v>500000</v>
      </c>
      <c r="L45" s="123">
        <v>500000</v>
      </c>
      <c r="M45" s="123">
        <v>0</v>
      </c>
      <c r="N45" s="123">
        <v>0</v>
      </c>
      <c r="O45" s="123">
        <v>0</v>
      </c>
      <c r="P45" s="123">
        <v>0</v>
      </c>
    </row>
    <row r="46" customHeight="1" spans="1:16">
      <c r="A46" s="58"/>
      <c r="B46" s="58"/>
      <c r="C46" s="58"/>
      <c r="D46" s="58" t="s">
        <v>480</v>
      </c>
      <c r="E46" s="58" t="s">
        <v>481</v>
      </c>
      <c r="F46" s="164"/>
      <c r="G46" s="164"/>
      <c r="H46" s="111"/>
      <c r="I46" s="111"/>
      <c r="J46" s="111"/>
      <c r="K46" s="123">
        <v>982156</v>
      </c>
      <c r="L46" s="123">
        <v>982156</v>
      </c>
      <c r="M46" s="123">
        <v>0</v>
      </c>
      <c r="N46" s="123">
        <v>0</v>
      </c>
      <c r="O46" s="123">
        <v>0</v>
      </c>
      <c r="P46" s="123">
        <v>0</v>
      </c>
    </row>
    <row r="47" customHeight="1" spans="1:16">
      <c r="A47" s="58" t="s">
        <v>948</v>
      </c>
      <c r="B47" s="58" t="s">
        <v>964</v>
      </c>
      <c r="C47" s="58" t="s">
        <v>961</v>
      </c>
      <c r="D47" s="58" t="s">
        <v>66</v>
      </c>
      <c r="E47" s="58" t="s">
        <v>479</v>
      </c>
      <c r="F47" s="164" t="s">
        <v>1215</v>
      </c>
      <c r="G47" s="164" t="s">
        <v>1158</v>
      </c>
      <c r="H47" s="111" t="s">
        <v>1158</v>
      </c>
      <c r="I47" s="111" t="s">
        <v>1216</v>
      </c>
      <c r="J47" s="111" t="s">
        <v>1160</v>
      </c>
      <c r="K47" s="123">
        <v>288000</v>
      </c>
      <c r="L47" s="123">
        <v>288000</v>
      </c>
      <c r="M47" s="123">
        <v>0</v>
      </c>
      <c r="N47" s="123">
        <v>0</v>
      </c>
      <c r="O47" s="123">
        <v>0</v>
      </c>
      <c r="P47" s="123">
        <v>0</v>
      </c>
    </row>
    <row r="48" customHeight="1" spans="1:16">
      <c r="A48" s="58" t="s">
        <v>948</v>
      </c>
      <c r="B48" s="58" t="s">
        <v>964</v>
      </c>
      <c r="C48" s="58" t="s">
        <v>961</v>
      </c>
      <c r="D48" s="58" t="s">
        <v>66</v>
      </c>
      <c r="E48" s="58" t="s">
        <v>479</v>
      </c>
      <c r="F48" s="164" t="s">
        <v>1217</v>
      </c>
      <c r="G48" s="164" t="s">
        <v>1158</v>
      </c>
      <c r="H48" s="111" t="s">
        <v>1158</v>
      </c>
      <c r="I48" s="111" t="s">
        <v>1218</v>
      </c>
      <c r="J48" s="111" t="s">
        <v>1160</v>
      </c>
      <c r="K48" s="123">
        <v>90000</v>
      </c>
      <c r="L48" s="123">
        <v>90000</v>
      </c>
      <c r="M48" s="123">
        <v>0</v>
      </c>
      <c r="N48" s="123">
        <v>0</v>
      </c>
      <c r="O48" s="123">
        <v>0</v>
      </c>
      <c r="P48" s="123">
        <v>0</v>
      </c>
    </row>
    <row r="49" customHeight="1" spans="1:16">
      <c r="A49" s="58" t="s">
        <v>948</v>
      </c>
      <c r="B49" s="58" t="s">
        <v>964</v>
      </c>
      <c r="C49" s="58" t="s">
        <v>950</v>
      </c>
      <c r="D49" s="58" t="s">
        <v>66</v>
      </c>
      <c r="E49" s="58" t="s">
        <v>483</v>
      </c>
      <c r="F49" s="164" t="s">
        <v>1219</v>
      </c>
      <c r="G49" s="164" t="s">
        <v>1158</v>
      </c>
      <c r="H49" s="111" t="s">
        <v>1158</v>
      </c>
      <c r="I49" s="111" t="s">
        <v>1220</v>
      </c>
      <c r="J49" s="111" t="s">
        <v>1183</v>
      </c>
      <c r="K49" s="123">
        <v>604156</v>
      </c>
      <c r="L49" s="123">
        <v>604156</v>
      </c>
      <c r="M49" s="123">
        <v>0</v>
      </c>
      <c r="N49" s="123">
        <v>0</v>
      </c>
      <c r="O49" s="123">
        <v>0</v>
      </c>
      <c r="P49" s="123">
        <v>0</v>
      </c>
    </row>
    <row r="50" customHeight="1" spans="1:16">
      <c r="A50" s="58"/>
      <c r="B50" s="58"/>
      <c r="C50" s="58"/>
      <c r="D50" s="58" t="s">
        <v>484</v>
      </c>
      <c r="E50" s="58" t="s">
        <v>485</v>
      </c>
      <c r="F50" s="164"/>
      <c r="G50" s="164"/>
      <c r="H50" s="111"/>
      <c r="I50" s="111"/>
      <c r="J50" s="111"/>
      <c r="K50" s="123">
        <v>2019630</v>
      </c>
      <c r="L50" s="123">
        <v>2019630</v>
      </c>
      <c r="M50" s="123">
        <v>0</v>
      </c>
      <c r="N50" s="123">
        <v>0</v>
      </c>
      <c r="O50" s="123">
        <v>0</v>
      </c>
      <c r="P50" s="123">
        <v>0</v>
      </c>
    </row>
    <row r="51" customHeight="1" spans="1:16">
      <c r="A51" s="58" t="s">
        <v>948</v>
      </c>
      <c r="B51" s="58" t="s">
        <v>965</v>
      </c>
      <c r="C51" s="58" t="s">
        <v>950</v>
      </c>
      <c r="D51" s="58" t="s">
        <v>68</v>
      </c>
      <c r="E51" s="58" t="s">
        <v>487</v>
      </c>
      <c r="F51" s="164" t="s">
        <v>1221</v>
      </c>
      <c r="G51" s="164" t="s">
        <v>1158</v>
      </c>
      <c r="H51" s="111" t="s">
        <v>1158</v>
      </c>
      <c r="I51" s="111" t="s">
        <v>1222</v>
      </c>
      <c r="J51" s="111" t="s">
        <v>1160</v>
      </c>
      <c r="K51" s="123">
        <v>100000</v>
      </c>
      <c r="L51" s="123">
        <v>100000</v>
      </c>
      <c r="M51" s="123">
        <v>0</v>
      </c>
      <c r="N51" s="123">
        <v>0</v>
      </c>
      <c r="O51" s="123">
        <v>0</v>
      </c>
      <c r="P51" s="123">
        <v>0</v>
      </c>
    </row>
    <row r="52" customHeight="1" spans="1:16">
      <c r="A52" s="58" t="s">
        <v>948</v>
      </c>
      <c r="B52" s="58" t="s">
        <v>965</v>
      </c>
      <c r="C52" s="58" t="s">
        <v>950</v>
      </c>
      <c r="D52" s="58" t="s">
        <v>68</v>
      </c>
      <c r="E52" s="58" t="s">
        <v>487</v>
      </c>
      <c r="F52" s="164" t="s">
        <v>1223</v>
      </c>
      <c r="G52" s="164" t="s">
        <v>1158</v>
      </c>
      <c r="H52" s="111" t="s">
        <v>1158</v>
      </c>
      <c r="I52" s="111" t="s">
        <v>1224</v>
      </c>
      <c r="J52" s="111" t="s">
        <v>1160</v>
      </c>
      <c r="K52" s="123">
        <v>250000</v>
      </c>
      <c r="L52" s="123">
        <v>250000</v>
      </c>
      <c r="M52" s="123">
        <v>0</v>
      </c>
      <c r="N52" s="123">
        <v>0</v>
      </c>
      <c r="O52" s="123">
        <v>0</v>
      </c>
      <c r="P52" s="123">
        <v>0</v>
      </c>
    </row>
    <row r="53" customHeight="1" spans="1:16">
      <c r="A53" s="58" t="s">
        <v>948</v>
      </c>
      <c r="B53" s="58" t="s">
        <v>965</v>
      </c>
      <c r="C53" s="58" t="s">
        <v>950</v>
      </c>
      <c r="D53" s="58" t="s">
        <v>68</v>
      </c>
      <c r="E53" s="58" t="s">
        <v>487</v>
      </c>
      <c r="F53" s="164" t="s">
        <v>1225</v>
      </c>
      <c r="G53" s="164" t="s">
        <v>1158</v>
      </c>
      <c r="H53" s="111" t="s">
        <v>1158</v>
      </c>
      <c r="I53" s="111" t="s">
        <v>1226</v>
      </c>
      <c r="J53" s="111" t="s">
        <v>1160</v>
      </c>
      <c r="K53" s="123">
        <v>200000</v>
      </c>
      <c r="L53" s="123">
        <v>200000</v>
      </c>
      <c r="M53" s="123">
        <v>0</v>
      </c>
      <c r="N53" s="123">
        <v>0</v>
      </c>
      <c r="O53" s="123">
        <v>0</v>
      </c>
      <c r="P53" s="123">
        <v>0</v>
      </c>
    </row>
    <row r="54" customHeight="1" spans="1:16">
      <c r="A54" s="58" t="s">
        <v>948</v>
      </c>
      <c r="B54" s="58" t="s">
        <v>965</v>
      </c>
      <c r="C54" s="58" t="s">
        <v>950</v>
      </c>
      <c r="D54" s="58" t="s">
        <v>68</v>
      </c>
      <c r="E54" s="58" t="s">
        <v>487</v>
      </c>
      <c r="F54" s="164" t="s">
        <v>1227</v>
      </c>
      <c r="G54" s="164" t="s">
        <v>1158</v>
      </c>
      <c r="H54" s="111" t="s">
        <v>1158</v>
      </c>
      <c r="I54" s="111" t="s">
        <v>1227</v>
      </c>
      <c r="J54" s="111" t="s">
        <v>1160</v>
      </c>
      <c r="K54" s="123">
        <v>40000</v>
      </c>
      <c r="L54" s="123">
        <v>40000</v>
      </c>
      <c r="M54" s="123">
        <v>0</v>
      </c>
      <c r="N54" s="123">
        <v>0</v>
      </c>
      <c r="O54" s="123">
        <v>0</v>
      </c>
      <c r="P54" s="123">
        <v>0</v>
      </c>
    </row>
    <row r="55" customHeight="1" spans="1:16">
      <c r="A55" s="58" t="s">
        <v>948</v>
      </c>
      <c r="B55" s="58" t="s">
        <v>965</v>
      </c>
      <c r="C55" s="58" t="s">
        <v>950</v>
      </c>
      <c r="D55" s="58" t="s">
        <v>68</v>
      </c>
      <c r="E55" s="58" t="s">
        <v>487</v>
      </c>
      <c r="F55" s="164" t="s">
        <v>1228</v>
      </c>
      <c r="G55" s="164" t="s">
        <v>1158</v>
      </c>
      <c r="H55" s="111" t="s">
        <v>1158</v>
      </c>
      <c r="I55" s="111" t="s">
        <v>1229</v>
      </c>
      <c r="J55" s="111" t="s">
        <v>1160</v>
      </c>
      <c r="K55" s="123">
        <v>964630</v>
      </c>
      <c r="L55" s="123">
        <v>964630</v>
      </c>
      <c r="M55" s="123">
        <v>0</v>
      </c>
      <c r="N55" s="123">
        <v>0</v>
      </c>
      <c r="O55" s="123">
        <v>0</v>
      </c>
      <c r="P55" s="123">
        <v>0</v>
      </c>
    </row>
    <row r="56" customHeight="1" spans="1:16">
      <c r="A56" s="58" t="s">
        <v>948</v>
      </c>
      <c r="B56" s="58" t="s">
        <v>965</v>
      </c>
      <c r="C56" s="58" t="s">
        <v>950</v>
      </c>
      <c r="D56" s="58" t="s">
        <v>68</v>
      </c>
      <c r="E56" s="58" t="s">
        <v>487</v>
      </c>
      <c r="F56" s="164" t="s">
        <v>1230</v>
      </c>
      <c r="G56" s="164" t="s">
        <v>1158</v>
      </c>
      <c r="H56" s="111" t="s">
        <v>1158</v>
      </c>
      <c r="I56" s="111" t="s">
        <v>1230</v>
      </c>
      <c r="J56" s="111" t="s">
        <v>1183</v>
      </c>
      <c r="K56" s="123">
        <v>465000</v>
      </c>
      <c r="L56" s="123">
        <v>465000</v>
      </c>
      <c r="M56" s="123">
        <v>0</v>
      </c>
      <c r="N56" s="123">
        <v>0</v>
      </c>
      <c r="O56" s="123">
        <v>0</v>
      </c>
      <c r="P56" s="123">
        <v>0</v>
      </c>
    </row>
    <row r="57" customHeight="1" spans="1:16">
      <c r="A57" s="58"/>
      <c r="B57" s="58"/>
      <c r="C57" s="58"/>
      <c r="D57" s="58" t="s">
        <v>488</v>
      </c>
      <c r="E57" s="58" t="s">
        <v>489</v>
      </c>
      <c r="F57" s="164"/>
      <c r="G57" s="164"/>
      <c r="H57" s="111"/>
      <c r="I57" s="111"/>
      <c r="J57" s="111"/>
      <c r="K57" s="123">
        <v>24297940</v>
      </c>
      <c r="L57" s="123">
        <v>10497940</v>
      </c>
      <c r="M57" s="123">
        <v>0</v>
      </c>
      <c r="N57" s="123">
        <v>0</v>
      </c>
      <c r="O57" s="123">
        <v>13800000</v>
      </c>
      <c r="P57" s="123">
        <v>0</v>
      </c>
    </row>
    <row r="58" customHeight="1" spans="1:16">
      <c r="A58" s="58" t="s">
        <v>948</v>
      </c>
      <c r="B58" s="58" t="s">
        <v>966</v>
      </c>
      <c r="C58" s="58" t="s">
        <v>950</v>
      </c>
      <c r="D58" s="58" t="s">
        <v>70</v>
      </c>
      <c r="E58" s="58" t="s">
        <v>491</v>
      </c>
      <c r="F58" s="164" t="s">
        <v>1231</v>
      </c>
      <c r="G58" s="164" t="s">
        <v>1158</v>
      </c>
      <c r="H58" s="111" t="s">
        <v>1158</v>
      </c>
      <c r="I58" s="111" t="s">
        <v>1232</v>
      </c>
      <c r="J58" s="111" t="s">
        <v>1160</v>
      </c>
      <c r="K58" s="123">
        <v>150000</v>
      </c>
      <c r="L58" s="123">
        <v>150000</v>
      </c>
      <c r="M58" s="123">
        <v>0</v>
      </c>
      <c r="N58" s="123">
        <v>0</v>
      </c>
      <c r="O58" s="123">
        <v>0</v>
      </c>
      <c r="P58" s="123">
        <v>0</v>
      </c>
    </row>
    <row r="59" customHeight="1" spans="1:16">
      <c r="A59" s="58" t="s">
        <v>948</v>
      </c>
      <c r="B59" s="58" t="s">
        <v>966</v>
      </c>
      <c r="C59" s="58" t="s">
        <v>950</v>
      </c>
      <c r="D59" s="58" t="s">
        <v>70</v>
      </c>
      <c r="E59" s="58" t="s">
        <v>491</v>
      </c>
      <c r="F59" s="164" t="s">
        <v>1233</v>
      </c>
      <c r="G59" s="164" t="s">
        <v>1158</v>
      </c>
      <c r="H59" s="111" t="s">
        <v>1158</v>
      </c>
      <c r="I59" s="111" t="s">
        <v>1234</v>
      </c>
      <c r="J59" s="111" t="s">
        <v>1183</v>
      </c>
      <c r="K59" s="123">
        <v>200000</v>
      </c>
      <c r="L59" s="123">
        <v>200000</v>
      </c>
      <c r="M59" s="123">
        <v>0</v>
      </c>
      <c r="N59" s="123">
        <v>0</v>
      </c>
      <c r="O59" s="123">
        <v>0</v>
      </c>
      <c r="P59" s="123">
        <v>0</v>
      </c>
    </row>
    <row r="60" customHeight="1" spans="1:16">
      <c r="A60" s="58" t="s">
        <v>948</v>
      </c>
      <c r="B60" s="58" t="s">
        <v>966</v>
      </c>
      <c r="C60" s="58" t="s">
        <v>950</v>
      </c>
      <c r="D60" s="58" t="s">
        <v>70</v>
      </c>
      <c r="E60" s="58" t="s">
        <v>491</v>
      </c>
      <c r="F60" s="164" t="s">
        <v>1235</v>
      </c>
      <c r="G60" s="164" t="s">
        <v>1158</v>
      </c>
      <c r="H60" s="111" t="s">
        <v>1158</v>
      </c>
      <c r="I60" s="111" t="s">
        <v>1236</v>
      </c>
      <c r="J60" s="111" t="s">
        <v>1160</v>
      </c>
      <c r="K60" s="123">
        <v>1000000</v>
      </c>
      <c r="L60" s="123">
        <v>1000000</v>
      </c>
      <c r="M60" s="123">
        <v>0</v>
      </c>
      <c r="N60" s="123">
        <v>0</v>
      </c>
      <c r="O60" s="123">
        <v>0</v>
      </c>
      <c r="P60" s="123">
        <v>0</v>
      </c>
    </row>
    <row r="61" customHeight="1" spans="1:16">
      <c r="A61" s="58" t="s">
        <v>948</v>
      </c>
      <c r="B61" s="58" t="s">
        <v>966</v>
      </c>
      <c r="C61" s="58" t="s">
        <v>950</v>
      </c>
      <c r="D61" s="58" t="s">
        <v>70</v>
      </c>
      <c r="E61" s="58" t="s">
        <v>491</v>
      </c>
      <c r="F61" s="164" t="s">
        <v>1237</v>
      </c>
      <c r="G61" s="164" t="s">
        <v>1158</v>
      </c>
      <c r="H61" s="111" t="s">
        <v>1158</v>
      </c>
      <c r="I61" s="111" t="s">
        <v>1238</v>
      </c>
      <c r="J61" s="111" t="s">
        <v>1183</v>
      </c>
      <c r="K61" s="123">
        <v>13800000</v>
      </c>
      <c r="L61" s="123">
        <v>0</v>
      </c>
      <c r="M61" s="123">
        <v>0</v>
      </c>
      <c r="N61" s="123">
        <v>0</v>
      </c>
      <c r="O61" s="123">
        <v>13800000</v>
      </c>
      <c r="P61" s="123">
        <v>0</v>
      </c>
    </row>
    <row r="62" customHeight="1" spans="1:16">
      <c r="A62" s="58" t="s">
        <v>948</v>
      </c>
      <c r="B62" s="58" t="s">
        <v>966</v>
      </c>
      <c r="C62" s="58" t="s">
        <v>950</v>
      </c>
      <c r="D62" s="58" t="s">
        <v>70</v>
      </c>
      <c r="E62" s="58" t="s">
        <v>491</v>
      </c>
      <c r="F62" s="164" t="s">
        <v>1239</v>
      </c>
      <c r="G62" s="164" t="s">
        <v>1158</v>
      </c>
      <c r="H62" s="111" t="s">
        <v>1158</v>
      </c>
      <c r="I62" s="111" t="s">
        <v>1240</v>
      </c>
      <c r="J62" s="111" t="s">
        <v>1160</v>
      </c>
      <c r="K62" s="123">
        <v>1966000</v>
      </c>
      <c r="L62" s="123">
        <v>1966000</v>
      </c>
      <c r="M62" s="123">
        <v>0</v>
      </c>
      <c r="N62" s="123">
        <v>0</v>
      </c>
      <c r="O62" s="123">
        <v>0</v>
      </c>
      <c r="P62" s="123">
        <v>0</v>
      </c>
    </row>
    <row r="63" customHeight="1" spans="1:16">
      <c r="A63" s="58" t="s">
        <v>948</v>
      </c>
      <c r="B63" s="58" t="s">
        <v>966</v>
      </c>
      <c r="C63" s="58" t="s">
        <v>950</v>
      </c>
      <c r="D63" s="58" t="s">
        <v>70</v>
      </c>
      <c r="E63" s="58" t="s">
        <v>491</v>
      </c>
      <c r="F63" s="164" t="s">
        <v>1241</v>
      </c>
      <c r="G63" s="164" t="s">
        <v>1158</v>
      </c>
      <c r="H63" s="111" t="s">
        <v>1158</v>
      </c>
      <c r="I63" s="111" t="s">
        <v>1242</v>
      </c>
      <c r="J63" s="111" t="s">
        <v>1183</v>
      </c>
      <c r="K63" s="123">
        <v>80000</v>
      </c>
      <c r="L63" s="123">
        <v>80000</v>
      </c>
      <c r="M63" s="123">
        <v>0</v>
      </c>
      <c r="N63" s="123">
        <v>0</v>
      </c>
      <c r="O63" s="123">
        <v>0</v>
      </c>
      <c r="P63" s="123">
        <v>0</v>
      </c>
    </row>
    <row r="64" customHeight="1" spans="1:16">
      <c r="A64" s="58" t="s">
        <v>948</v>
      </c>
      <c r="B64" s="58" t="s">
        <v>967</v>
      </c>
      <c r="C64" s="58" t="s">
        <v>950</v>
      </c>
      <c r="D64" s="58" t="s">
        <v>70</v>
      </c>
      <c r="E64" s="58" t="s">
        <v>492</v>
      </c>
      <c r="F64" s="164" t="s">
        <v>1243</v>
      </c>
      <c r="G64" s="164" t="s">
        <v>1158</v>
      </c>
      <c r="H64" s="111" t="s">
        <v>1158</v>
      </c>
      <c r="I64" s="111" t="s">
        <v>1244</v>
      </c>
      <c r="J64" s="111" t="s">
        <v>1160</v>
      </c>
      <c r="K64" s="123">
        <v>1954440</v>
      </c>
      <c r="L64" s="123">
        <v>1954440</v>
      </c>
      <c r="M64" s="123">
        <v>0</v>
      </c>
      <c r="N64" s="123">
        <v>0</v>
      </c>
      <c r="O64" s="123">
        <v>0</v>
      </c>
      <c r="P64" s="123">
        <v>0</v>
      </c>
    </row>
    <row r="65" customHeight="1" spans="1:16">
      <c r="A65" s="58" t="s">
        <v>968</v>
      </c>
      <c r="B65" s="58" t="s">
        <v>953</v>
      </c>
      <c r="C65" s="58" t="s">
        <v>950</v>
      </c>
      <c r="D65" s="58" t="s">
        <v>70</v>
      </c>
      <c r="E65" s="58" t="s">
        <v>493</v>
      </c>
      <c r="F65" s="164" t="s">
        <v>1245</v>
      </c>
      <c r="G65" s="164" t="s">
        <v>1158</v>
      </c>
      <c r="H65" s="111" t="s">
        <v>1158</v>
      </c>
      <c r="I65" s="111" t="s">
        <v>1246</v>
      </c>
      <c r="J65" s="111" t="s">
        <v>1160</v>
      </c>
      <c r="K65" s="123">
        <v>246000</v>
      </c>
      <c r="L65" s="123">
        <v>246000</v>
      </c>
      <c r="M65" s="123">
        <v>0</v>
      </c>
      <c r="N65" s="123">
        <v>0</v>
      </c>
      <c r="O65" s="123">
        <v>0</v>
      </c>
      <c r="P65" s="123">
        <v>0</v>
      </c>
    </row>
    <row r="66" customHeight="1" spans="1:16">
      <c r="A66" s="58" t="s">
        <v>968</v>
      </c>
      <c r="B66" s="58" t="s">
        <v>953</v>
      </c>
      <c r="C66" s="58" t="s">
        <v>950</v>
      </c>
      <c r="D66" s="58" t="s">
        <v>70</v>
      </c>
      <c r="E66" s="58" t="s">
        <v>493</v>
      </c>
      <c r="F66" s="164" t="s">
        <v>1247</v>
      </c>
      <c r="G66" s="164" t="s">
        <v>1158</v>
      </c>
      <c r="H66" s="111" t="s">
        <v>1158</v>
      </c>
      <c r="I66" s="111" t="s">
        <v>1248</v>
      </c>
      <c r="J66" s="111" t="s">
        <v>1183</v>
      </c>
      <c r="K66" s="123">
        <v>332100</v>
      </c>
      <c r="L66" s="123">
        <v>332100</v>
      </c>
      <c r="M66" s="123">
        <v>0</v>
      </c>
      <c r="N66" s="123">
        <v>0</v>
      </c>
      <c r="O66" s="123">
        <v>0</v>
      </c>
      <c r="P66" s="123">
        <v>0</v>
      </c>
    </row>
    <row r="67" customHeight="1" spans="1:16">
      <c r="A67" s="58" t="s">
        <v>969</v>
      </c>
      <c r="B67" s="58" t="s">
        <v>952</v>
      </c>
      <c r="C67" s="58" t="s">
        <v>950</v>
      </c>
      <c r="D67" s="58" t="s">
        <v>70</v>
      </c>
      <c r="E67" s="58" t="s">
        <v>494</v>
      </c>
      <c r="F67" s="164" t="s">
        <v>1249</v>
      </c>
      <c r="G67" s="164" t="s">
        <v>1158</v>
      </c>
      <c r="H67" s="111" t="s">
        <v>1158</v>
      </c>
      <c r="I67" s="111" t="s">
        <v>1250</v>
      </c>
      <c r="J67" s="111" t="s">
        <v>1160</v>
      </c>
      <c r="K67" s="123">
        <v>4186000</v>
      </c>
      <c r="L67" s="123">
        <v>4186000</v>
      </c>
      <c r="M67" s="123">
        <v>0</v>
      </c>
      <c r="N67" s="123">
        <v>0</v>
      </c>
      <c r="O67" s="123">
        <v>0</v>
      </c>
      <c r="P67" s="123">
        <v>0</v>
      </c>
    </row>
    <row r="68" customHeight="1" spans="1:16">
      <c r="A68" s="58" t="s">
        <v>969</v>
      </c>
      <c r="B68" s="58" t="s">
        <v>952</v>
      </c>
      <c r="C68" s="58" t="s">
        <v>950</v>
      </c>
      <c r="D68" s="58" t="s">
        <v>70</v>
      </c>
      <c r="E68" s="58" t="s">
        <v>494</v>
      </c>
      <c r="F68" s="164" t="s">
        <v>1251</v>
      </c>
      <c r="G68" s="164" t="s">
        <v>1158</v>
      </c>
      <c r="H68" s="111" t="s">
        <v>1158</v>
      </c>
      <c r="I68" s="111" t="s">
        <v>1252</v>
      </c>
      <c r="J68" s="111" t="s">
        <v>1160</v>
      </c>
      <c r="K68" s="123">
        <v>233400</v>
      </c>
      <c r="L68" s="123">
        <v>233400</v>
      </c>
      <c r="M68" s="123">
        <v>0</v>
      </c>
      <c r="N68" s="123">
        <v>0</v>
      </c>
      <c r="O68" s="123">
        <v>0</v>
      </c>
      <c r="P68" s="123">
        <v>0</v>
      </c>
    </row>
    <row r="69" customHeight="1" spans="1:16">
      <c r="A69" s="58" t="s">
        <v>957</v>
      </c>
      <c r="B69" s="58" t="s">
        <v>950</v>
      </c>
      <c r="C69" s="58" t="s">
        <v>952</v>
      </c>
      <c r="D69" s="58" t="s">
        <v>70</v>
      </c>
      <c r="E69" s="58" t="s">
        <v>454</v>
      </c>
      <c r="F69" s="164" t="s">
        <v>1253</v>
      </c>
      <c r="G69" s="164" t="s">
        <v>1158</v>
      </c>
      <c r="H69" s="111" t="s">
        <v>1158</v>
      </c>
      <c r="I69" s="111" t="s">
        <v>1254</v>
      </c>
      <c r="J69" s="111" t="s">
        <v>1160</v>
      </c>
      <c r="K69" s="123">
        <v>150000</v>
      </c>
      <c r="L69" s="123">
        <v>150000</v>
      </c>
      <c r="M69" s="123">
        <v>0</v>
      </c>
      <c r="N69" s="123">
        <v>0</v>
      </c>
      <c r="O69" s="123">
        <v>0</v>
      </c>
      <c r="P69" s="123">
        <v>0</v>
      </c>
    </row>
    <row r="70" customHeight="1" spans="1:16">
      <c r="A70" s="58"/>
      <c r="B70" s="58"/>
      <c r="C70" s="58"/>
      <c r="D70" s="58" t="s">
        <v>495</v>
      </c>
      <c r="E70" s="58" t="s">
        <v>496</v>
      </c>
      <c r="F70" s="164"/>
      <c r="G70" s="164"/>
      <c r="H70" s="111"/>
      <c r="I70" s="111"/>
      <c r="J70" s="111"/>
      <c r="K70" s="123">
        <v>3268900</v>
      </c>
      <c r="L70" s="123">
        <v>2468900</v>
      </c>
      <c r="M70" s="123">
        <v>0</v>
      </c>
      <c r="N70" s="123">
        <v>0</v>
      </c>
      <c r="O70" s="123">
        <v>800000</v>
      </c>
      <c r="P70" s="123">
        <v>0</v>
      </c>
    </row>
    <row r="71" customHeight="1" spans="1:16">
      <c r="A71" s="58" t="s">
        <v>948</v>
      </c>
      <c r="B71" s="58" t="s">
        <v>967</v>
      </c>
      <c r="C71" s="58" t="s">
        <v>950</v>
      </c>
      <c r="D71" s="58" t="s">
        <v>72</v>
      </c>
      <c r="E71" s="58" t="s">
        <v>492</v>
      </c>
      <c r="F71" s="164" t="s">
        <v>1255</v>
      </c>
      <c r="G71" s="164" t="s">
        <v>1158</v>
      </c>
      <c r="H71" s="111" t="s">
        <v>1158</v>
      </c>
      <c r="I71" s="111" t="s">
        <v>1256</v>
      </c>
      <c r="J71" s="111" t="s">
        <v>1160</v>
      </c>
      <c r="K71" s="123">
        <v>8000</v>
      </c>
      <c r="L71" s="123">
        <v>8000</v>
      </c>
      <c r="M71" s="123">
        <v>0</v>
      </c>
      <c r="N71" s="123">
        <v>0</v>
      </c>
      <c r="O71" s="123">
        <v>0</v>
      </c>
      <c r="P71" s="123">
        <v>0</v>
      </c>
    </row>
    <row r="72" customHeight="1" spans="1:16">
      <c r="A72" s="58" t="s">
        <v>948</v>
      </c>
      <c r="B72" s="58" t="s">
        <v>967</v>
      </c>
      <c r="C72" s="58" t="s">
        <v>950</v>
      </c>
      <c r="D72" s="58" t="s">
        <v>72</v>
      </c>
      <c r="E72" s="58" t="s">
        <v>492</v>
      </c>
      <c r="F72" s="164" t="s">
        <v>1257</v>
      </c>
      <c r="G72" s="164" t="s">
        <v>1158</v>
      </c>
      <c r="H72" s="111" t="s">
        <v>1158</v>
      </c>
      <c r="I72" s="111" t="s">
        <v>1258</v>
      </c>
      <c r="J72" s="111" t="s">
        <v>1160</v>
      </c>
      <c r="K72" s="123">
        <v>50000</v>
      </c>
      <c r="L72" s="123">
        <v>50000</v>
      </c>
      <c r="M72" s="123">
        <v>0</v>
      </c>
      <c r="N72" s="123">
        <v>0</v>
      </c>
      <c r="O72" s="123">
        <v>0</v>
      </c>
      <c r="P72" s="123">
        <v>0</v>
      </c>
    </row>
    <row r="73" customHeight="1" spans="1:16">
      <c r="A73" s="58" t="s">
        <v>948</v>
      </c>
      <c r="B73" s="58" t="s">
        <v>967</v>
      </c>
      <c r="C73" s="58" t="s">
        <v>950</v>
      </c>
      <c r="D73" s="58" t="s">
        <v>72</v>
      </c>
      <c r="E73" s="58" t="s">
        <v>492</v>
      </c>
      <c r="F73" s="164" t="s">
        <v>1259</v>
      </c>
      <c r="G73" s="164" t="s">
        <v>1158</v>
      </c>
      <c r="H73" s="111" t="s">
        <v>1158</v>
      </c>
      <c r="I73" s="111" t="s">
        <v>1259</v>
      </c>
      <c r="J73" s="111" t="s">
        <v>1160</v>
      </c>
      <c r="K73" s="123">
        <v>1496000</v>
      </c>
      <c r="L73" s="123">
        <v>1496000</v>
      </c>
      <c r="M73" s="123">
        <v>0</v>
      </c>
      <c r="N73" s="123">
        <v>0</v>
      </c>
      <c r="O73" s="123">
        <v>0</v>
      </c>
      <c r="P73" s="123">
        <v>0</v>
      </c>
    </row>
    <row r="74" customHeight="1" spans="1:16">
      <c r="A74" s="58" t="s">
        <v>948</v>
      </c>
      <c r="B74" s="58" t="s">
        <v>967</v>
      </c>
      <c r="C74" s="58" t="s">
        <v>950</v>
      </c>
      <c r="D74" s="58" t="s">
        <v>72</v>
      </c>
      <c r="E74" s="58" t="s">
        <v>492</v>
      </c>
      <c r="F74" s="164" t="s">
        <v>1260</v>
      </c>
      <c r="G74" s="164" t="s">
        <v>1158</v>
      </c>
      <c r="H74" s="111" t="s">
        <v>1158</v>
      </c>
      <c r="I74" s="111" t="s">
        <v>1261</v>
      </c>
      <c r="J74" s="111" t="s">
        <v>1160</v>
      </c>
      <c r="K74" s="123">
        <v>10000</v>
      </c>
      <c r="L74" s="123">
        <v>10000</v>
      </c>
      <c r="M74" s="123">
        <v>0</v>
      </c>
      <c r="N74" s="123">
        <v>0</v>
      </c>
      <c r="O74" s="123">
        <v>0</v>
      </c>
      <c r="P74" s="123">
        <v>0</v>
      </c>
    </row>
    <row r="75" customHeight="1" spans="1:16">
      <c r="A75" s="58" t="s">
        <v>948</v>
      </c>
      <c r="B75" s="58" t="s">
        <v>967</v>
      </c>
      <c r="C75" s="58" t="s">
        <v>950</v>
      </c>
      <c r="D75" s="58" t="s">
        <v>72</v>
      </c>
      <c r="E75" s="58" t="s">
        <v>492</v>
      </c>
      <c r="F75" s="164" t="s">
        <v>1262</v>
      </c>
      <c r="G75" s="164" t="s">
        <v>1158</v>
      </c>
      <c r="H75" s="111" t="s">
        <v>1158</v>
      </c>
      <c r="I75" s="111" t="s">
        <v>1263</v>
      </c>
      <c r="J75" s="111" t="s">
        <v>1160</v>
      </c>
      <c r="K75" s="123">
        <v>30000</v>
      </c>
      <c r="L75" s="123">
        <v>30000</v>
      </c>
      <c r="M75" s="123">
        <v>0</v>
      </c>
      <c r="N75" s="123">
        <v>0</v>
      </c>
      <c r="O75" s="123">
        <v>0</v>
      </c>
      <c r="P75" s="123">
        <v>0</v>
      </c>
    </row>
    <row r="76" customHeight="1" spans="1:16">
      <c r="A76" s="58" t="s">
        <v>948</v>
      </c>
      <c r="B76" s="58" t="s">
        <v>967</v>
      </c>
      <c r="C76" s="58" t="s">
        <v>950</v>
      </c>
      <c r="D76" s="58" t="s">
        <v>72</v>
      </c>
      <c r="E76" s="58" t="s">
        <v>492</v>
      </c>
      <c r="F76" s="164" t="s">
        <v>1264</v>
      </c>
      <c r="G76" s="164" t="s">
        <v>1158</v>
      </c>
      <c r="H76" s="111" t="s">
        <v>1158</v>
      </c>
      <c r="I76" s="111" t="s">
        <v>1265</v>
      </c>
      <c r="J76" s="111" t="s">
        <v>1160</v>
      </c>
      <c r="K76" s="123">
        <v>20000</v>
      </c>
      <c r="L76" s="123">
        <v>20000</v>
      </c>
      <c r="M76" s="123">
        <v>0</v>
      </c>
      <c r="N76" s="123">
        <v>0</v>
      </c>
      <c r="O76" s="123">
        <v>0</v>
      </c>
      <c r="P76" s="123">
        <v>0</v>
      </c>
    </row>
    <row r="77" customHeight="1" spans="1:16">
      <c r="A77" s="58" t="s">
        <v>948</v>
      </c>
      <c r="B77" s="58" t="s">
        <v>967</v>
      </c>
      <c r="C77" s="58" t="s">
        <v>950</v>
      </c>
      <c r="D77" s="58" t="s">
        <v>72</v>
      </c>
      <c r="E77" s="58" t="s">
        <v>492</v>
      </c>
      <c r="F77" s="164" t="s">
        <v>1266</v>
      </c>
      <c r="G77" s="164" t="s">
        <v>1158</v>
      </c>
      <c r="H77" s="111" t="s">
        <v>1158</v>
      </c>
      <c r="I77" s="111" t="s">
        <v>1267</v>
      </c>
      <c r="J77" s="111" t="s">
        <v>1183</v>
      </c>
      <c r="K77" s="123">
        <v>100000</v>
      </c>
      <c r="L77" s="123">
        <v>100000</v>
      </c>
      <c r="M77" s="123">
        <v>0</v>
      </c>
      <c r="N77" s="123">
        <v>0</v>
      </c>
      <c r="O77" s="123">
        <v>0</v>
      </c>
      <c r="P77" s="123">
        <v>0</v>
      </c>
    </row>
    <row r="78" customHeight="1" spans="1:16">
      <c r="A78" s="58" t="s">
        <v>970</v>
      </c>
      <c r="B78" s="58" t="s">
        <v>955</v>
      </c>
      <c r="C78" s="58" t="s">
        <v>950</v>
      </c>
      <c r="D78" s="58" t="s">
        <v>72</v>
      </c>
      <c r="E78" s="58" t="s">
        <v>498</v>
      </c>
      <c r="F78" s="164" t="s">
        <v>1268</v>
      </c>
      <c r="G78" s="164" t="s">
        <v>1158</v>
      </c>
      <c r="H78" s="111" t="s">
        <v>1158</v>
      </c>
      <c r="I78" s="111" t="s">
        <v>1269</v>
      </c>
      <c r="J78" s="111" t="s">
        <v>1160</v>
      </c>
      <c r="K78" s="123">
        <v>754900</v>
      </c>
      <c r="L78" s="123">
        <v>754900</v>
      </c>
      <c r="M78" s="123">
        <v>0</v>
      </c>
      <c r="N78" s="123">
        <v>0</v>
      </c>
      <c r="O78" s="123">
        <v>0</v>
      </c>
      <c r="P78" s="123">
        <v>0</v>
      </c>
    </row>
    <row r="79" customHeight="1" spans="1:16">
      <c r="A79" s="58" t="s">
        <v>969</v>
      </c>
      <c r="B79" s="58" t="s">
        <v>952</v>
      </c>
      <c r="C79" s="58" t="s">
        <v>950</v>
      </c>
      <c r="D79" s="58" t="s">
        <v>72</v>
      </c>
      <c r="E79" s="58" t="s">
        <v>494</v>
      </c>
      <c r="F79" s="164" t="s">
        <v>1270</v>
      </c>
      <c r="G79" s="164" t="s">
        <v>1158</v>
      </c>
      <c r="H79" s="111" t="s">
        <v>1158</v>
      </c>
      <c r="I79" s="111" t="s">
        <v>1271</v>
      </c>
      <c r="J79" s="111" t="s">
        <v>1160</v>
      </c>
      <c r="K79" s="123">
        <v>800000</v>
      </c>
      <c r="L79" s="123">
        <v>0</v>
      </c>
      <c r="M79" s="123">
        <v>0</v>
      </c>
      <c r="N79" s="123">
        <v>0</v>
      </c>
      <c r="O79" s="123">
        <v>800000</v>
      </c>
      <c r="P79" s="123">
        <v>0</v>
      </c>
    </row>
    <row r="80" customHeight="1" spans="1:16">
      <c r="A80" s="58"/>
      <c r="B80" s="58"/>
      <c r="C80" s="58"/>
      <c r="D80" s="58" t="s">
        <v>499</v>
      </c>
      <c r="E80" s="58" t="s">
        <v>500</v>
      </c>
      <c r="F80" s="164"/>
      <c r="G80" s="164"/>
      <c r="H80" s="111"/>
      <c r="I80" s="111"/>
      <c r="J80" s="111"/>
      <c r="K80" s="123">
        <v>12108100</v>
      </c>
      <c r="L80" s="123">
        <v>11018000</v>
      </c>
      <c r="M80" s="123">
        <v>0</v>
      </c>
      <c r="N80" s="123">
        <v>0</v>
      </c>
      <c r="O80" s="123">
        <v>1090100</v>
      </c>
      <c r="P80" s="123">
        <v>0</v>
      </c>
    </row>
    <row r="81" customHeight="1" spans="1:16">
      <c r="A81" s="58" t="s">
        <v>970</v>
      </c>
      <c r="B81" s="58" t="s">
        <v>955</v>
      </c>
      <c r="C81" s="58" t="s">
        <v>950</v>
      </c>
      <c r="D81" s="58" t="s">
        <v>74</v>
      </c>
      <c r="E81" s="58" t="s">
        <v>498</v>
      </c>
      <c r="F81" s="164" t="s">
        <v>1272</v>
      </c>
      <c r="G81" s="164" t="s">
        <v>1158</v>
      </c>
      <c r="H81" s="111" t="s">
        <v>1158</v>
      </c>
      <c r="I81" s="111" t="s">
        <v>1272</v>
      </c>
      <c r="J81" s="111" t="s">
        <v>1160</v>
      </c>
      <c r="K81" s="123">
        <v>1090100</v>
      </c>
      <c r="L81" s="123">
        <v>0</v>
      </c>
      <c r="M81" s="123">
        <v>0</v>
      </c>
      <c r="N81" s="123">
        <v>0</v>
      </c>
      <c r="O81" s="123">
        <v>1090100</v>
      </c>
      <c r="P81" s="123">
        <v>0</v>
      </c>
    </row>
    <row r="82" customHeight="1" spans="1:16">
      <c r="A82" s="58" t="s">
        <v>970</v>
      </c>
      <c r="B82" s="58" t="s">
        <v>955</v>
      </c>
      <c r="C82" s="58" t="s">
        <v>950</v>
      </c>
      <c r="D82" s="58" t="s">
        <v>74</v>
      </c>
      <c r="E82" s="58" t="s">
        <v>498</v>
      </c>
      <c r="F82" s="164" t="s">
        <v>1273</v>
      </c>
      <c r="G82" s="164" t="s">
        <v>1158</v>
      </c>
      <c r="H82" s="111" t="s">
        <v>1158</v>
      </c>
      <c r="I82" s="111" t="s">
        <v>1274</v>
      </c>
      <c r="J82" s="111" t="s">
        <v>1160</v>
      </c>
      <c r="K82" s="123">
        <v>100000</v>
      </c>
      <c r="L82" s="123">
        <v>100000</v>
      </c>
      <c r="M82" s="123">
        <v>0</v>
      </c>
      <c r="N82" s="123">
        <v>0</v>
      </c>
      <c r="O82" s="123">
        <v>0</v>
      </c>
      <c r="P82" s="123">
        <v>0</v>
      </c>
    </row>
    <row r="83" customHeight="1" spans="1:16">
      <c r="A83" s="58" t="s">
        <v>970</v>
      </c>
      <c r="B83" s="58" t="s">
        <v>955</v>
      </c>
      <c r="C83" s="58" t="s">
        <v>950</v>
      </c>
      <c r="D83" s="58" t="s">
        <v>74</v>
      </c>
      <c r="E83" s="58" t="s">
        <v>498</v>
      </c>
      <c r="F83" s="164" t="s">
        <v>1275</v>
      </c>
      <c r="G83" s="164" t="s">
        <v>1158</v>
      </c>
      <c r="H83" s="111" t="s">
        <v>1158</v>
      </c>
      <c r="I83" s="111" t="s">
        <v>1275</v>
      </c>
      <c r="J83" s="111" t="s">
        <v>1160</v>
      </c>
      <c r="K83" s="123">
        <v>500000</v>
      </c>
      <c r="L83" s="123">
        <v>500000</v>
      </c>
      <c r="M83" s="123">
        <v>0</v>
      </c>
      <c r="N83" s="123">
        <v>0</v>
      </c>
      <c r="O83" s="123">
        <v>0</v>
      </c>
      <c r="P83" s="123">
        <v>0</v>
      </c>
    </row>
    <row r="84" customHeight="1" spans="1:16">
      <c r="A84" s="58" t="s">
        <v>970</v>
      </c>
      <c r="B84" s="58" t="s">
        <v>955</v>
      </c>
      <c r="C84" s="58" t="s">
        <v>950</v>
      </c>
      <c r="D84" s="58" t="s">
        <v>74</v>
      </c>
      <c r="E84" s="58" t="s">
        <v>498</v>
      </c>
      <c r="F84" s="164" t="s">
        <v>1276</v>
      </c>
      <c r="G84" s="164" t="s">
        <v>1158</v>
      </c>
      <c r="H84" s="111" t="s">
        <v>1158</v>
      </c>
      <c r="I84" s="111" t="s">
        <v>1276</v>
      </c>
      <c r="J84" s="111" t="s">
        <v>1160</v>
      </c>
      <c r="K84" s="123">
        <v>167800</v>
      </c>
      <c r="L84" s="123">
        <v>167800</v>
      </c>
      <c r="M84" s="123">
        <v>0</v>
      </c>
      <c r="N84" s="123">
        <v>0</v>
      </c>
      <c r="O84" s="123">
        <v>0</v>
      </c>
      <c r="P84" s="123">
        <v>0</v>
      </c>
    </row>
    <row r="85" customHeight="1" spans="1:16">
      <c r="A85" s="58" t="s">
        <v>970</v>
      </c>
      <c r="B85" s="58" t="s">
        <v>955</v>
      </c>
      <c r="C85" s="58" t="s">
        <v>950</v>
      </c>
      <c r="D85" s="58" t="s">
        <v>74</v>
      </c>
      <c r="E85" s="58" t="s">
        <v>498</v>
      </c>
      <c r="F85" s="164" t="s">
        <v>1277</v>
      </c>
      <c r="G85" s="164" t="s">
        <v>1158</v>
      </c>
      <c r="H85" s="111" t="s">
        <v>1158</v>
      </c>
      <c r="I85" s="111" t="s">
        <v>1278</v>
      </c>
      <c r="J85" s="111" t="s">
        <v>1160</v>
      </c>
      <c r="K85" s="123">
        <v>60000</v>
      </c>
      <c r="L85" s="123">
        <v>60000</v>
      </c>
      <c r="M85" s="123">
        <v>0</v>
      </c>
      <c r="N85" s="123">
        <v>0</v>
      </c>
      <c r="O85" s="123">
        <v>0</v>
      </c>
      <c r="P85" s="123">
        <v>0</v>
      </c>
    </row>
    <row r="86" customHeight="1" spans="1:16">
      <c r="A86" s="58" t="s">
        <v>970</v>
      </c>
      <c r="B86" s="58" t="s">
        <v>955</v>
      </c>
      <c r="C86" s="58" t="s">
        <v>950</v>
      </c>
      <c r="D86" s="58" t="s">
        <v>74</v>
      </c>
      <c r="E86" s="58" t="s">
        <v>498</v>
      </c>
      <c r="F86" s="164" t="s">
        <v>1279</v>
      </c>
      <c r="G86" s="164" t="s">
        <v>1158</v>
      </c>
      <c r="H86" s="111" t="s">
        <v>1158</v>
      </c>
      <c r="I86" s="111" t="s">
        <v>1280</v>
      </c>
      <c r="J86" s="111" t="s">
        <v>1160</v>
      </c>
      <c r="K86" s="123">
        <v>5280700</v>
      </c>
      <c r="L86" s="123">
        <v>5280700</v>
      </c>
      <c r="M86" s="123">
        <v>0</v>
      </c>
      <c r="N86" s="123">
        <v>0</v>
      </c>
      <c r="O86" s="123">
        <v>0</v>
      </c>
      <c r="P86" s="123">
        <v>0</v>
      </c>
    </row>
    <row r="87" customHeight="1" spans="1:16">
      <c r="A87" s="58" t="s">
        <v>970</v>
      </c>
      <c r="B87" s="58" t="s">
        <v>955</v>
      </c>
      <c r="C87" s="58" t="s">
        <v>950</v>
      </c>
      <c r="D87" s="58" t="s">
        <v>74</v>
      </c>
      <c r="E87" s="58" t="s">
        <v>498</v>
      </c>
      <c r="F87" s="164" t="s">
        <v>1281</v>
      </c>
      <c r="G87" s="164" t="s">
        <v>1158</v>
      </c>
      <c r="H87" s="111" t="s">
        <v>1158</v>
      </c>
      <c r="I87" s="111" t="s">
        <v>1282</v>
      </c>
      <c r="J87" s="111" t="s">
        <v>1160</v>
      </c>
      <c r="K87" s="123">
        <v>497300</v>
      </c>
      <c r="L87" s="123">
        <v>497300</v>
      </c>
      <c r="M87" s="123">
        <v>0</v>
      </c>
      <c r="N87" s="123">
        <v>0</v>
      </c>
      <c r="O87" s="123">
        <v>0</v>
      </c>
      <c r="P87" s="123">
        <v>0</v>
      </c>
    </row>
    <row r="88" customHeight="1" spans="1:16">
      <c r="A88" s="58" t="s">
        <v>970</v>
      </c>
      <c r="B88" s="58" t="s">
        <v>955</v>
      </c>
      <c r="C88" s="58" t="s">
        <v>950</v>
      </c>
      <c r="D88" s="58" t="s">
        <v>74</v>
      </c>
      <c r="E88" s="58" t="s">
        <v>498</v>
      </c>
      <c r="F88" s="164" t="s">
        <v>1283</v>
      </c>
      <c r="G88" s="164" t="s">
        <v>1158</v>
      </c>
      <c r="H88" s="111" t="s">
        <v>1158</v>
      </c>
      <c r="I88" s="111" t="s">
        <v>1284</v>
      </c>
      <c r="J88" s="111" t="s">
        <v>1160</v>
      </c>
      <c r="K88" s="123">
        <v>200000</v>
      </c>
      <c r="L88" s="123">
        <v>200000</v>
      </c>
      <c r="M88" s="123">
        <v>0</v>
      </c>
      <c r="N88" s="123">
        <v>0</v>
      </c>
      <c r="O88" s="123">
        <v>0</v>
      </c>
      <c r="P88" s="123">
        <v>0</v>
      </c>
    </row>
    <row r="89" customHeight="1" spans="1:16">
      <c r="A89" s="58" t="s">
        <v>970</v>
      </c>
      <c r="B89" s="58" t="s">
        <v>955</v>
      </c>
      <c r="C89" s="58" t="s">
        <v>950</v>
      </c>
      <c r="D89" s="58" t="s">
        <v>74</v>
      </c>
      <c r="E89" s="58" t="s">
        <v>498</v>
      </c>
      <c r="F89" s="164" t="s">
        <v>1285</v>
      </c>
      <c r="G89" s="164" t="s">
        <v>1158</v>
      </c>
      <c r="H89" s="111" t="s">
        <v>1158</v>
      </c>
      <c r="I89" s="111" t="s">
        <v>1286</v>
      </c>
      <c r="J89" s="111" t="s">
        <v>1160</v>
      </c>
      <c r="K89" s="123">
        <v>4212200</v>
      </c>
      <c r="L89" s="123">
        <v>4212200</v>
      </c>
      <c r="M89" s="123">
        <v>0</v>
      </c>
      <c r="N89" s="123">
        <v>0</v>
      </c>
      <c r="O89" s="123">
        <v>0</v>
      </c>
      <c r="P89" s="123">
        <v>0</v>
      </c>
    </row>
    <row r="90" customHeight="1" spans="1:16">
      <c r="A90" s="58"/>
      <c r="B90" s="58"/>
      <c r="C90" s="58"/>
      <c r="D90" s="58" t="s">
        <v>528</v>
      </c>
      <c r="E90" s="58" t="s">
        <v>529</v>
      </c>
      <c r="F90" s="164"/>
      <c r="G90" s="164"/>
      <c r="H90" s="111"/>
      <c r="I90" s="111"/>
      <c r="J90" s="111"/>
      <c r="K90" s="123">
        <v>1296600</v>
      </c>
      <c r="L90" s="123">
        <v>1296600</v>
      </c>
      <c r="M90" s="123">
        <v>0</v>
      </c>
      <c r="N90" s="123">
        <v>0</v>
      </c>
      <c r="O90" s="123">
        <v>0</v>
      </c>
      <c r="P90" s="123">
        <v>0</v>
      </c>
    </row>
    <row r="91" customHeight="1" spans="1:16">
      <c r="A91" s="58" t="s">
        <v>970</v>
      </c>
      <c r="B91" s="58" t="s">
        <v>961</v>
      </c>
      <c r="C91" s="58" t="s">
        <v>950</v>
      </c>
      <c r="D91" s="58" t="s">
        <v>102</v>
      </c>
      <c r="E91" s="58" t="s">
        <v>531</v>
      </c>
      <c r="F91" s="164" t="s">
        <v>1287</v>
      </c>
      <c r="G91" s="164" t="s">
        <v>1158</v>
      </c>
      <c r="H91" s="111" t="s">
        <v>1158</v>
      </c>
      <c r="I91" s="111" t="s">
        <v>1288</v>
      </c>
      <c r="J91" s="111" t="s">
        <v>1160</v>
      </c>
      <c r="K91" s="123">
        <v>300000</v>
      </c>
      <c r="L91" s="123">
        <v>300000</v>
      </c>
      <c r="M91" s="123">
        <v>0</v>
      </c>
      <c r="N91" s="123">
        <v>0</v>
      </c>
      <c r="O91" s="123">
        <v>0</v>
      </c>
      <c r="P91" s="123">
        <v>0</v>
      </c>
    </row>
    <row r="92" customHeight="1" spans="1:16">
      <c r="A92" s="58" t="s">
        <v>970</v>
      </c>
      <c r="B92" s="58" t="s">
        <v>961</v>
      </c>
      <c r="C92" s="58" t="s">
        <v>950</v>
      </c>
      <c r="D92" s="58" t="s">
        <v>102</v>
      </c>
      <c r="E92" s="58" t="s">
        <v>531</v>
      </c>
      <c r="F92" s="164" t="s">
        <v>1289</v>
      </c>
      <c r="G92" s="164" t="s">
        <v>1158</v>
      </c>
      <c r="H92" s="111" t="s">
        <v>1158</v>
      </c>
      <c r="I92" s="111" t="s">
        <v>1290</v>
      </c>
      <c r="J92" s="111" t="s">
        <v>1160</v>
      </c>
      <c r="K92" s="123">
        <v>996600</v>
      </c>
      <c r="L92" s="123">
        <v>996600</v>
      </c>
      <c r="M92" s="123">
        <v>0</v>
      </c>
      <c r="N92" s="123">
        <v>0</v>
      </c>
      <c r="O92" s="123">
        <v>0</v>
      </c>
      <c r="P92" s="123">
        <v>0</v>
      </c>
    </row>
    <row r="93" customHeight="1" spans="1:16">
      <c r="A93" s="58"/>
      <c r="B93" s="58"/>
      <c r="C93" s="58"/>
      <c r="D93" s="58" t="s">
        <v>532</v>
      </c>
      <c r="E93" s="58" t="s">
        <v>533</v>
      </c>
      <c r="F93" s="164"/>
      <c r="G93" s="164"/>
      <c r="H93" s="111"/>
      <c r="I93" s="111"/>
      <c r="J93" s="111"/>
      <c r="K93" s="123">
        <v>836700</v>
      </c>
      <c r="L93" s="123">
        <v>836700</v>
      </c>
      <c r="M93" s="123">
        <v>0</v>
      </c>
      <c r="N93" s="123">
        <v>0</v>
      </c>
      <c r="O93" s="123">
        <v>0</v>
      </c>
      <c r="P93" s="123">
        <v>0</v>
      </c>
    </row>
    <row r="94" customHeight="1" spans="1:16">
      <c r="A94" s="58" t="s">
        <v>970</v>
      </c>
      <c r="B94" s="58" t="s">
        <v>953</v>
      </c>
      <c r="C94" s="58" t="s">
        <v>953</v>
      </c>
      <c r="D94" s="58" t="s">
        <v>104</v>
      </c>
      <c r="E94" s="58" t="s">
        <v>535</v>
      </c>
      <c r="F94" s="164" t="s">
        <v>1291</v>
      </c>
      <c r="G94" s="164" t="s">
        <v>1158</v>
      </c>
      <c r="H94" s="111" t="s">
        <v>1158</v>
      </c>
      <c r="I94" s="111" t="s">
        <v>1292</v>
      </c>
      <c r="J94" s="111" t="s">
        <v>1160</v>
      </c>
      <c r="K94" s="123">
        <v>50000</v>
      </c>
      <c r="L94" s="123">
        <v>50000</v>
      </c>
      <c r="M94" s="123">
        <v>0</v>
      </c>
      <c r="N94" s="123">
        <v>0</v>
      </c>
      <c r="O94" s="123">
        <v>0</v>
      </c>
      <c r="P94" s="123">
        <v>0</v>
      </c>
    </row>
    <row r="95" customHeight="1" spans="1:16">
      <c r="A95" s="58" t="s">
        <v>970</v>
      </c>
      <c r="B95" s="58" t="s">
        <v>953</v>
      </c>
      <c r="C95" s="58" t="s">
        <v>950</v>
      </c>
      <c r="D95" s="58" t="s">
        <v>104</v>
      </c>
      <c r="E95" s="58" t="s">
        <v>536</v>
      </c>
      <c r="F95" s="164" t="s">
        <v>1293</v>
      </c>
      <c r="G95" s="164" t="s">
        <v>1158</v>
      </c>
      <c r="H95" s="111" t="s">
        <v>1158</v>
      </c>
      <c r="I95" s="111" t="s">
        <v>1294</v>
      </c>
      <c r="J95" s="111" t="s">
        <v>1183</v>
      </c>
      <c r="K95" s="123">
        <v>786700</v>
      </c>
      <c r="L95" s="123">
        <v>786700</v>
      </c>
      <c r="M95" s="123">
        <v>0</v>
      </c>
      <c r="N95" s="123">
        <v>0</v>
      </c>
      <c r="O95" s="123">
        <v>0</v>
      </c>
      <c r="P95" s="123">
        <v>0</v>
      </c>
    </row>
    <row r="96" customHeight="1" spans="1:16">
      <c r="A96" s="58"/>
      <c r="B96" s="58"/>
      <c r="C96" s="58"/>
      <c r="D96" s="58" t="s">
        <v>537</v>
      </c>
      <c r="E96" s="58" t="s">
        <v>538</v>
      </c>
      <c r="F96" s="164"/>
      <c r="G96" s="164"/>
      <c r="H96" s="111"/>
      <c r="I96" s="111"/>
      <c r="J96" s="111"/>
      <c r="K96" s="123">
        <v>722000</v>
      </c>
      <c r="L96" s="123">
        <v>422000</v>
      </c>
      <c r="M96" s="123">
        <v>0</v>
      </c>
      <c r="N96" s="123">
        <v>0</v>
      </c>
      <c r="O96" s="123">
        <v>300000</v>
      </c>
      <c r="P96" s="123">
        <v>0</v>
      </c>
    </row>
    <row r="97" customHeight="1" spans="1:16">
      <c r="A97" s="58" t="s">
        <v>970</v>
      </c>
      <c r="B97" s="58" t="s">
        <v>954</v>
      </c>
      <c r="C97" s="58" t="s">
        <v>953</v>
      </c>
      <c r="D97" s="58" t="s">
        <v>106</v>
      </c>
      <c r="E97" s="58" t="s">
        <v>540</v>
      </c>
      <c r="F97" s="164" t="s">
        <v>1295</v>
      </c>
      <c r="G97" s="164" t="s">
        <v>1158</v>
      </c>
      <c r="H97" s="111" t="s">
        <v>1158</v>
      </c>
      <c r="I97" s="111" t="s">
        <v>1296</v>
      </c>
      <c r="J97" s="111" t="s">
        <v>1160</v>
      </c>
      <c r="K97" s="123">
        <v>102000</v>
      </c>
      <c r="L97" s="123">
        <v>102000</v>
      </c>
      <c r="M97" s="123">
        <v>0</v>
      </c>
      <c r="N97" s="123">
        <v>0</v>
      </c>
      <c r="O97" s="123">
        <v>0</v>
      </c>
      <c r="P97" s="123">
        <v>0</v>
      </c>
    </row>
    <row r="98" customHeight="1" spans="1:16">
      <c r="A98" s="58" t="s">
        <v>970</v>
      </c>
      <c r="B98" s="58" t="s">
        <v>954</v>
      </c>
      <c r="C98" s="58" t="s">
        <v>958</v>
      </c>
      <c r="D98" s="58" t="s">
        <v>106</v>
      </c>
      <c r="E98" s="58" t="s">
        <v>541</v>
      </c>
      <c r="F98" s="164" t="s">
        <v>1297</v>
      </c>
      <c r="G98" s="164" t="s">
        <v>1158</v>
      </c>
      <c r="H98" s="111" t="s">
        <v>1158</v>
      </c>
      <c r="I98" s="111" t="s">
        <v>1298</v>
      </c>
      <c r="J98" s="111" t="s">
        <v>1160</v>
      </c>
      <c r="K98" s="123">
        <v>60000</v>
      </c>
      <c r="L98" s="123">
        <v>60000</v>
      </c>
      <c r="M98" s="123">
        <v>0</v>
      </c>
      <c r="N98" s="123">
        <v>0</v>
      </c>
      <c r="O98" s="123">
        <v>0</v>
      </c>
      <c r="P98" s="123">
        <v>0</v>
      </c>
    </row>
    <row r="99" customHeight="1" spans="1:16">
      <c r="A99" s="58" t="s">
        <v>970</v>
      </c>
      <c r="B99" s="58" t="s">
        <v>954</v>
      </c>
      <c r="C99" s="58" t="s">
        <v>950</v>
      </c>
      <c r="D99" s="58" t="s">
        <v>106</v>
      </c>
      <c r="E99" s="58" t="s">
        <v>542</v>
      </c>
      <c r="F99" s="164" t="s">
        <v>1299</v>
      </c>
      <c r="G99" s="164" t="s">
        <v>1158</v>
      </c>
      <c r="H99" s="111" t="s">
        <v>1158</v>
      </c>
      <c r="I99" s="111" t="s">
        <v>1300</v>
      </c>
      <c r="J99" s="111" t="s">
        <v>1160</v>
      </c>
      <c r="K99" s="123">
        <v>300000</v>
      </c>
      <c r="L99" s="123">
        <v>0</v>
      </c>
      <c r="M99" s="123">
        <v>0</v>
      </c>
      <c r="N99" s="123">
        <v>0</v>
      </c>
      <c r="O99" s="123">
        <v>300000</v>
      </c>
      <c r="P99" s="123">
        <v>0</v>
      </c>
    </row>
    <row r="100" customHeight="1" spans="1:16">
      <c r="A100" s="58" t="s">
        <v>970</v>
      </c>
      <c r="B100" s="58" t="s">
        <v>954</v>
      </c>
      <c r="C100" s="58" t="s">
        <v>950</v>
      </c>
      <c r="D100" s="58" t="s">
        <v>106</v>
      </c>
      <c r="E100" s="58" t="s">
        <v>542</v>
      </c>
      <c r="F100" s="164" t="s">
        <v>1301</v>
      </c>
      <c r="G100" s="164" t="s">
        <v>1158</v>
      </c>
      <c r="H100" s="111" t="s">
        <v>1158</v>
      </c>
      <c r="I100" s="111" t="s">
        <v>1302</v>
      </c>
      <c r="J100" s="111" t="s">
        <v>1183</v>
      </c>
      <c r="K100" s="123">
        <v>20000</v>
      </c>
      <c r="L100" s="123">
        <v>20000</v>
      </c>
      <c r="M100" s="123">
        <v>0</v>
      </c>
      <c r="N100" s="123">
        <v>0</v>
      </c>
      <c r="O100" s="123">
        <v>0</v>
      </c>
      <c r="P100" s="123">
        <v>0</v>
      </c>
    </row>
    <row r="101" customHeight="1" spans="1:16">
      <c r="A101" s="58" t="s">
        <v>970</v>
      </c>
      <c r="B101" s="58" t="s">
        <v>954</v>
      </c>
      <c r="C101" s="58" t="s">
        <v>950</v>
      </c>
      <c r="D101" s="58" t="s">
        <v>106</v>
      </c>
      <c r="E101" s="58" t="s">
        <v>542</v>
      </c>
      <c r="F101" s="164" t="s">
        <v>1303</v>
      </c>
      <c r="G101" s="164" t="s">
        <v>1158</v>
      </c>
      <c r="H101" s="111" t="s">
        <v>1158</v>
      </c>
      <c r="I101" s="111" t="s">
        <v>1304</v>
      </c>
      <c r="J101" s="111" t="s">
        <v>1160</v>
      </c>
      <c r="K101" s="123">
        <v>180000</v>
      </c>
      <c r="L101" s="123">
        <v>180000</v>
      </c>
      <c r="M101" s="123">
        <v>0</v>
      </c>
      <c r="N101" s="123">
        <v>0</v>
      </c>
      <c r="O101" s="123">
        <v>0</v>
      </c>
      <c r="P101" s="123">
        <v>0</v>
      </c>
    </row>
    <row r="102" customHeight="1" spans="1:16">
      <c r="A102" s="58" t="s">
        <v>970</v>
      </c>
      <c r="B102" s="58" t="s">
        <v>954</v>
      </c>
      <c r="C102" s="58" t="s">
        <v>950</v>
      </c>
      <c r="D102" s="58" t="s">
        <v>106</v>
      </c>
      <c r="E102" s="58" t="s">
        <v>542</v>
      </c>
      <c r="F102" s="164" t="s">
        <v>1305</v>
      </c>
      <c r="G102" s="164" t="s">
        <v>1158</v>
      </c>
      <c r="H102" s="111" t="s">
        <v>1158</v>
      </c>
      <c r="I102" s="111" t="s">
        <v>1306</v>
      </c>
      <c r="J102" s="111" t="s">
        <v>1160</v>
      </c>
      <c r="K102" s="123">
        <v>60000</v>
      </c>
      <c r="L102" s="123">
        <v>60000</v>
      </c>
      <c r="M102" s="123">
        <v>0</v>
      </c>
      <c r="N102" s="123">
        <v>0</v>
      </c>
      <c r="O102" s="123">
        <v>0</v>
      </c>
      <c r="P102" s="123">
        <v>0</v>
      </c>
    </row>
    <row r="103" customHeight="1" spans="1:16">
      <c r="A103" s="58"/>
      <c r="B103" s="58"/>
      <c r="C103" s="58"/>
      <c r="D103" s="58" t="s">
        <v>543</v>
      </c>
      <c r="E103" s="58" t="s">
        <v>544</v>
      </c>
      <c r="F103" s="164"/>
      <c r="G103" s="164"/>
      <c r="H103" s="111"/>
      <c r="I103" s="111"/>
      <c r="J103" s="111"/>
      <c r="K103" s="123">
        <v>241911900</v>
      </c>
      <c r="L103" s="123">
        <v>241911900</v>
      </c>
      <c r="M103" s="123">
        <v>0</v>
      </c>
      <c r="N103" s="123">
        <v>0</v>
      </c>
      <c r="O103" s="123">
        <v>0</v>
      </c>
      <c r="P103" s="123">
        <v>0</v>
      </c>
    </row>
    <row r="104" customHeight="1" spans="1:16">
      <c r="A104" s="58" t="s">
        <v>971</v>
      </c>
      <c r="B104" s="58" t="s">
        <v>955</v>
      </c>
      <c r="C104" s="58" t="s">
        <v>950</v>
      </c>
      <c r="D104" s="58" t="s">
        <v>108</v>
      </c>
      <c r="E104" s="58" t="s">
        <v>546</v>
      </c>
      <c r="F104" s="164" t="s">
        <v>1307</v>
      </c>
      <c r="G104" s="164" t="s">
        <v>1158</v>
      </c>
      <c r="H104" s="111" t="s">
        <v>1158</v>
      </c>
      <c r="I104" s="111" t="s">
        <v>1308</v>
      </c>
      <c r="J104" s="111" t="s">
        <v>1160</v>
      </c>
      <c r="K104" s="123">
        <v>229551900</v>
      </c>
      <c r="L104" s="123">
        <v>229551900</v>
      </c>
      <c r="M104" s="123">
        <v>0</v>
      </c>
      <c r="N104" s="123">
        <v>0</v>
      </c>
      <c r="O104" s="123">
        <v>0</v>
      </c>
      <c r="P104" s="123">
        <v>0</v>
      </c>
    </row>
    <row r="105" customHeight="1" spans="1:16">
      <c r="A105" s="58" t="s">
        <v>971</v>
      </c>
      <c r="B105" s="58" t="s">
        <v>955</v>
      </c>
      <c r="C105" s="58" t="s">
        <v>950</v>
      </c>
      <c r="D105" s="58" t="s">
        <v>108</v>
      </c>
      <c r="E105" s="58" t="s">
        <v>546</v>
      </c>
      <c r="F105" s="164" t="s">
        <v>1309</v>
      </c>
      <c r="G105" s="164" t="s">
        <v>1158</v>
      </c>
      <c r="H105" s="111" t="s">
        <v>1158</v>
      </c>
      <c r="I105" s="111" t="s">
        <v>1310</v>
      </c>
      <c r="J105" s="111" t="s">
        <v>1183</v>
      </c>
      <c r="K105" s="123">
        <v>12360000</v>
      </c>
      <c r="L105" s="123">
        <v>12360000</v>
      </c>
      <c r="M105" s="123">
        <v>0</v>
      </c>
      <c r="N105" s="123">
        <v>0</v>
      </c>
      <c r="O105" s="123">
        <v>0</v>
      </c>
      <c r="P105" s="123">
        <v>0</v>
      </c>
    </row>
    <row r="106" customHeight="1" spans="1:16">
      <c r="A106" s="58"/>
      <c r="B106" s="58"/>
      <c r="C106" s="58"/>
      <c r="D106" s="58" t="s">
        <v>547</v>
      </c>
      <c r="E106" s="58" t="s">
        <v>548</v>
      </c>
      <c r="F106" s="164"/>
      <c r="G106" s="164"/>
      <c r="H106" s="111"/>
      <c r="I106" s="111"/>
      <c r="J106" s="111"/>
      <c r="K106" s="123">
        <v>4999900</v>
      </c>
      <c r="L106" s="123">
        <v>2779900</v>
      </c>
      <c r="M106" s="123">
        <v>0</v>
      </c>
      <c r="N106" s="123">
        <v>0</v>
      </c>
      <c r="O106" s="123">
        <v>2220000</v>
      </c>
      <c r="P106" s="123">
        <v>0</v>
      </c>
    </row>
    <row r="107" customHeight="1" spans="1:16">
      <c r="A107" s="58" t="s">
        <v>972</v>
      </c>
      <c r="B107" s="58" t="s">
        <v>952</v>
      </c>
      <c r="C107" s="58" t="s">
        <v>958</v>
      </c>
      <c r="D107" s="58" t="s">
        <v>110</v>
      </c>
      <c r="E107" s="58" t="s">
        <v>550</v>
      </c>
      <c r="F107" s="164" t="s">
        <v>1311</v>
      </c>
      <c r="G107" s="164" t="s">
        <v>1158</v>
      </c>
      <c r="H107" s="111" t="s">
        <v>1158</v>
      </c>
      <c r="I107" s="111" t="s">
        <v>1312</v>
      </c>
      <c r="J107" s="111" t="s">
        <v>1160</v>
      </c>
      <c r="K107" s="123">
        <v>1600000</v>
      </c>
      <c r="L107" s="123">
        <v>1600000</v>
      </c>
      <c r="M107" s="123">
        <v>0</v>
      </c>
      <c r="N107" s="123">
        <v>0</v>
      </c>
      <c r="O107" s="123">
        <v>0</v>
      </c>
      <c r="P107" s="123">
        <v>0</v>
      </c>
    </row>
    <row r="108" customHeight="1" spans="1:16">
      <c r="A108" s="58" t="s">
        <v>972</v>
      </c>
      <c r="B108" s="58" t="s">
        <v>952</v>
      </c>
      <c r="C108" s="58" t="s">
        <v>950</v>
      </c>
      <c r="D108" s="58" t="s">
        <v>110</v>
      </c>
      <c r="E108" s="58" t="s">
        <v>551</v>
      </c>
      <c r="F108" s="164" t="s">
        <v>1313</v>
      </c>
      <c r="G108" s="164" t="s">
        <v>1158</v>
      </c>
      <c r="H108" s="111" t="s">
        <v>1158</v>
      </c>
      <c r="I108" s="111" t="s">
        <v>1314</v>
      </c>
      <c r="J108" s="111" t="s">
        <v>1160</v>
      </c>
      <c r="K108" s="123">
        <v>180000</v>
      </c>
      <c r="L108" s="123">
        <v>180000</v>
      </c>
      <c r="M108" s="123">
        <v>0</v>
      </c>
      <c r="N108" s="123">
        <v>0</v>
      </c>
      <c r="O108" s="123">
        <v>0</v>
      </c>
      <c r="P108" s="123">
        <v>0</v>
      </c>
    </row>
    <row r="109" customHeight="1" spans="1:16">
      <c r="A109" s="58" t="s">
        <v>972</v>
      </c>
      <c r="B109" s="58" t="s">
        <v>952</v>
      </c>
      <c r="C109" s="58" t="s">
        <v>950</v>
      </c>
      <c r="D109" s="58" t="s">
        <v>110</v>
      </c>
      <c r="E109" s="58" t="s">
        <v>551</v>
      </c>
      <c r="F109" s="164" t="s">
        <v>1315</v>
      </c>
      <c r="G109" s="164" t="s">
        <v>1158</v>
      </c>
      <c r="H109" s="111" t="s">
        <v>1158</v>
      </c>
      <c r="I109" s="111" t="s">
        <v>1316</v>
      </c>
      <c r="J109" s="111" t="s">
        <v>1160</v>
      </c>
      <c r="K109" s="123">
        <v>840000</v>
      </c>
      <c r="L109" s="123">
        <v>0</v>
      </c>
      <c r="M109" s="123">
        <v>0</v>
      </c>
      <c r="N109" s="123">
        <v>0</v>
      </c>
      <c r="O109" s="123">
        <v>840000</v>
      </c>
      <c r="P109" s="123">
        <v>0</v>
      </c>
    </row>
    <row r="110" customHeight="1" spans="1:16">
      <c r="A110" s="58" t="s">
        <v>972</v>
      </c>
      <c r="B110" s="58" t="s">
        <v>952</v>
      </c>
      <c r="C110" s="58" t="s">
        <v>950</v>
      </c>
      <c r="D110" s="58" t="s">
        <v>110</v>
      </c>
      <c r="E110" s="58" t="s">
        <v>551</v>
      </c>
      <c r="F110" s="164" t="s">
        <v>1317</v>
      </c>
      <c r="G110" s="164" t="s">
        <v>1158</v>
      </c>
      <c r="H110" s="111" t="s">
        <v>1158</v>
      </c>
      <c r="I110" s="111" t="s">
        <v>1317</v>
      </c>
      <c r="J110" s="111" t="s">
        <v>1160</v>
      </c>
      <c r="K110" s="123">
        <v>1380000</v>
      </c>
      <c r="L110" s="123">
        <v>0</v>
      </c>
      <c r="M110" s="123">
        <v>0</v>
      </c>
      <c r="N110" s="123">
        <v>0</v>
      </c>
      <c r="O110" s="123">
        <v>1380000</v>
      </c>
      <c r="P110" s="123">
        <v>0</v>
      </c>
    </row>
    <row r="111" customHeight="1" spans="1:16">
      <c r="A111" s="58" t="s">
        <v>972</v>
      </c>
      <c r="B111" s="58" t="s">
        <v>952</v>
      </c>
      <c r="C111" s="58" t="s">
        <v>950</v>
      </c>
      <c r="D111" s="58" t="s">
        <v>110</v>
      </c>
      <c r="E111" s="58" t="s">
        <v>551</v>
      </c>
      <c r="F111" s="164" t="s">
        <v>1318</v>
      </c>
      <c r="G111" s="164" t="s">
        <v>1158</v>
      </c>
      <c r="H111" s="111" t="s">
        <v>1158</v>
      </c>
      <c r="I111" s="111" t="s">
        <v>1319</v>
      </c>
      <c r="J111" s="111" t="s">
        <v>1160</v>
      </c>
      <c r="K111" s="123">
        <v>390000</v>
      </c>
      <c r="L111" s="123">
        <v>390000</v>
      </c>
      <c r="M111" s="123">
        <v>0</v>
      </c>
      <c r="N111" s="123">
        <v>0</v>
      </c>
      <c r="O111" s="123">
        <v>0</v>
      </c>
      <c r="P111" s="123">
        <v>0</v>
      </c>
    </row>
    <row r="112" customHeight="1" spans="1:16">
      <c r="A112" s="58" t="s">
        <v>972</v>
      </c>
      <c r="B112" s="58" t="s">
        <v>956</v>
      </c>
      <c r="C112" s="58" t="s">
        <v>952</v>
      </c>
      <c r="D112" s="58" t="s">
        <v>110</v>
      </c>
      <c r="E112" s="58" t="s">
        <v>552</v>
      </c>
      <c r="F112" s="164" t="s">
        <v>1320</v>
      </c>
      <c r="G112" s="164" t="s">
        <v>1158</v>
      </c>
      <c r="H112" s="111" t="s">
        <v>1158</v>
      </c>
      <c r="I112" s="111" t="s">
        <v>1321</v>
      </c>
      <c r="J112" s="111" t="s">
        <v>1160</v>
      </c>
      <c r="K112" s="123">
        <v>50000</v>
      </c>
      <c r="L112" s="123">
        <v>50000</v>
      </c>
      <c r="M112" s="123">
        <v>0</v>
      </c>
      <c r="N112" s="123">
        <v>0</v>
      </c>
      <c r="O112" s="123">
        <v>0</v>
      </c>
      <c r="P112" s="123">
        <v>0</v>
      </c>
    </row>
    <row r="113" customHeight="1" spans="1:16">
      <c r="A113" s="58" t="s">
        <v>972</v>
      </c>
      <c r="B113" s="58" t="s">
        <v>956</v>
      </c>
      <c r="C113" s="58" t="s">
        <v>950</v>
      </c>
      <c r="D113" s="58" t="s">
        <v>110</v>
      </c>
      <c r="E113" s="58" t="s">
        <v>553</v>
      </c>
      <c r="F113" s="164" t="s">
        <v>1322</v>
      </c>
      <c r="G113" s="164" t="s">
        <v>1158</v>
      </c>
      <c r="H113" s="111" t="s">
        <v>1158</v>
      </c>
      <c r="I113" s="111" t="s">
        <v>1323</v>
      </c>
      <c r="J113" s="111" t="s">
        <v>1160</v>
      </c>
      <c r="K113" s="123">
        <v>300000</v>
      </c>
      <c r="L113" s="123">
        <v>300000</v>
      </c>
      <c r="M113" s="123">
        <v>0</v>
      </c>
      <c r="N113" s="123">
        <v>0</v>
      </c>
      <c r="O113" s="123">
        <v>0</v>
      </c>
      <c r="P113" s="123">
        <v>0</v>
      </c>
    </row>
    <row r="114" customHeight="1" spans="1:16">
      <c r="A114" s="58" t="s">
        <v>972</v>
      </c>
      <c r="B114" s="58" t="s">
        <v>954</v>
      </c>
      <c r="C114" s="58" t="s">
        <v>958</v>
      </c>
      <c r="D114" s="58" t="s">
        <v>110</v>
      </c>
      <c r="E114" s="58" t="s">
        <v>554</v>
      </c>
      <c r="F114" s="164" t="s">
        <v>1324</v>
      </c>
      <c r="G114" s="164" t="s">
        <v>1158</v>
      </c>
      <c r="H114" s="111" t="s">
        <v>1158</v>
      </c>
      <c r="I114" s="111" t="s">
        <v>1325</v>
      </c>
      <c r="J114" s="111" t="s">
        <v>1160</v>
      </c>
      <c r="K114" s="123">
        <v>259900</v>
      </c>
      <c r="L114" s="123">
        <v>259900</v>
      </c>
      <c r="M114" s="123">
        <v>0</v>
      </c>
      <c r="N114" s="123">
        <v>0</v>
      </c>
      <c r="O114" s="123">
        <v>0</v>
      </c>
      <c r="P114" s="123">
        <v>0</v>
      </c>
    </row>
    <row r="115" customHeight="1" spans="1:16">
      <c r="A115" s="58"/>
      <c r="B115" s="58"/>
      <c r="C115" s="58"/>
      <c r="D115" s="58" t="s">
        <v>560</v>
      </c>
      <c r="E115" s="58" t="s">
        <v>561</v>
      </c>
      <c r="F115" s="164"/>
      <c r="G115" s="164"/>
      <c r="H115" s="111"/>
      <c r="I115" s="111"/>
      <c r="J115" s="111"/>
      <c r="K115" s="123">
        <v>46370244</v>
      </c>
      <c r="L115" s="123">
        <v>34647344</v>
      </c>
      <c r="M115" s="123">
        <v>0</v>
      </c>
      <c r="N115" s="123">
        <v>0</v>
      </c>
      <c r="O115" s="123">
        <v>11722900</v>
      </c>
      <c r="P115" s="123">
        <v>0</v>
      </c>
    </row>
    <row r="116" customHeight="1" spans="1:16">
      <c r="A116" s="58" t="s">
        <v>968</v>
      </c>
      <c r="B116" s="58" t="s">
        <v>955</v>
      </c>
      <c r="C116" s="58" t="s">
        <v>950</v>
      </c>
      <c r="D116" s="58" t="s">
        <v>116</v>
      </c>
      <c r="E116" s="58" t="s">
        <v>563</v>
      </c>
      <c r="F116" s="164" t="s">
        <v>1326</v>
      </c>
      <c r="G116" s="164" t="s">
        <v>1158</v>
      </c>
      <c r="H116" s="111" t="s">
        <v>1158</v>
      </c>
      <c r="I116" s="111" t="s">
        <v>1327</v>
      </c>
      <c r="J116" s="111" t="s">
        <v>1160</v>
      </c>
      <c r="K116" s="123">
        <v>30000</v>
      </c>
      <c r="L116" s="123">
        <v>30000</v>
      </c>
      <c r="M116" s="123">
        <v>0</v>
      </c>
      <c r="N116" s="123">
        <v>0</v>
      </c>
      <c r="O116" s="123">
        <v>0</v>
      </c>
      <c r="P116" s="123">
        <v>0</v>
      </c>
    </row>
    <row r="117" customHeight="1" spans="1:16">
      <c r="A117" s="58" t="s">
        <v>968</v>
      </c>
      <c r="B117" s="58" t="s">
        <v>955</v>
      </c>
      <c r="C117" s="58" t="s">
        <v>950</v>
      </c>
      <c r="D117" s="58" t="s">
        <v>116</v>
      </c>
      <c r="E117" s="58" t="s">
        <v>563</v>
      </c>
      <c r="F117" s="164" t="s">
        <v>1328</v>
      </c>
      <c r="G117" s="164" t="s">
        <v>1158</v>
      </c>
      <c r="H117" s="111" t="s">
        <v>1158</v>
      </c>
      <c r="I117" s="111" t="s">
        <v>1329</v>
      </c>
      <c r="J117" s="111" t="s">
        <v>1160</v>
      </c>
      <c r="K117" s="123">
        <v>2466800</v>
      </c>
      <c r="L117" s="123">
        <v>2466800</v>
      </c>
      <c r="M117" s="123">
        <v>0</v>
      </c>
      <c r="N117" s="123">
        <v>0</v>
      </c>
      <c r="O117" s="123">
        <v>0</v>
      </c>
      <c r="P117" s="123">
        <v>0</v>
      </c>
    </row>
    <row r="118" customHeight="1" spans="1:16">
      <c r="A118" s="58" t="s">
        <v>968</v>
      </c>
      <c r="B118" s="58" t="s">
        <v>973</v>
      </c>
      <c r="C118" s="58" t="s">
        <v>952</v>
      </c>
      <c r="D118" s="58" t="s">
        <v>116</v>
      </c>
      <c r="E118" s="58" t="s">
        <v>564</v>
      </c>
      <c r="F118" s="164" t="s">
        <v>1330</v>
      </c>
      <c r="G118" s="164" t="s">
        <v>1158</v>
      </c>
      <c r="H118" s="111" t="s">
        <v>1158</v>
      </c>
      <c r="I118" s="111" t="s">
        <v>1331</v>
      </c>
      <c r="J118" s="111" t="s">
        <v>1160</v>
      </c>
      <c r="K118" s="123">
        <v>320000</v>
      </c>
      <c r="L118" s="123">
        <v>320000</v>
      </c>
      <c r="M118" s="123">
        <v>0</v>
      </c>
      <c r="N118" s="123">
        <v>0</v>
      </c>
      <c r="O118" s="123">
        <v>0</v>
      </c>
      <c r="P118" s="123">
        <v>0</v>
      </c>
    </row>
    <row r="119" customHeight="1" spans="1:16">
      <c r="A119" s="58" t="s">
        <v>968</v>
      </c>
      <c r="B119" s="58" t="s">
        <v>973</v>
      </c>
      <c r="C119" s="58" t="s">
        <v>950</v>
      </c>
      <c r="D119" s="58" t="s">
        <v>116</v>
      </c>
      <c r="E119" s="58" t="s">
        <v>565</v>
      </c>
      <c r="F119" s="164" t="s">
        <v>1332</v>
      </c>
      <c r="G119" s="164" t="s">
        <v>1158</v>
      </c>
      <c r="H119" s="111" t="s">
        <v>1158</v>
      </c>
      <c r="I119" s="111" t="s">
        <v>1333</v>
      </c>
      <c r="J119" s="111" t="s">
        <v>1160</v>
      </c>
      <c r="K119" s="123">
        <v>34800</v>
      </c>
      <c r="L119" s="123">
        <v>34800</v>
      </c>
      <c r="M119" s="123">
        <v>0</v>
      </c>
      <c r="N119" s="123">
        <v>0</v>
      </c>
      <c r="O119" s="123">
        <v>0</v>
      </c>
      <c r="P119" s="123">
        <v>0</v>
      </c>
    </row>
    <row r="120" customHeight="1" spans="1:16">
      <c r="A120" s="58" t="s">
        <v>968</v>
      </c>
      <c r="B120" s="58" t="s">
        <v>973</v>
      </c>
      <c r="C120" s="58" t="s">
        <v>950</v>
      </c>
      <c r="D120" s="58" t="s">
        <v>116</v>
      </c>
      <c r="E120" s="58" t="s">
        <v>565</v>
      </c>
      <c r="F120" s="164" t="s">
        <v>1334</v>
      </c>
      <c r="G120" s="164" t="s">
        <v>1158</v>
      </c>
      <c r="H120" s="111" t="s">
        <v>1158</v>
      </c>
      <c r="I120" s="111" t="s">
        <v>1335</v>
      </c>
      <c r="J120" s="111" t="s">
        <v>1160</v>
      </c>
      <c r="K120" s="123">
        <v>750000</v>
      </c>
      <c r="L120" s="123">
        <v>750000</v>
      </c>
      <c r="M120" s="123">
        <v>0</v>
      </c>
      <c r="N120" s="123">
        <v>0</v>
      </c>
      <c r="O120" s="123">
        <v>0</v>
      </c>
      <c r="P120" s="123">
        <v>0</v>
      </c>
    </row>
    <row r="121" customHeight="1" spans="1:16">
      <c r="A121" s="58" t="s">
        <v>968</v>
      </c>
      <c r="B121" s="58" t="s">
        <v>974</v>
      </c>
      <c r="C121" s="58" t="s">
        <v>955</v>
      </c>
      <c r="D121" s="58" t="s">
        <v>116</v>
      </c>
      <c r="E121" s="58" t="s">
        <v>566</v>
      </c>
      <c r="F121" s="164" t="s">
        <v>1336</v>
      </c>
      <c r="G121" s="164" t="s">
        <v>1158</v>
      </c>
      <c r="H121" s="111" t="s">
        <v>1158</v>
      </c>
      <c r="I121" s="111" t="s">
        <v>1337</v>
      </c>
      <c r="J121" s="111" t="s">
        <v>1160</v>
      </c>
      <c r="K121" s="123">
        <v>4134780</v>
      </c>
      <c r="L121" s="123">
        <v>4134780</v>
      </c>
      <c r="M121" s="123">
        <v>0</v>
      </c>
      <c r="N121" s="123">
        <v>0</v>
      </c>
      <c r="O121" s="123">
        <v>0</v>
      </c>
      <c r="P121" s="123">
        <v>0</v>
      </c>
    </row>
    <row r="122" customHeight="1" spans="1:16">
      <c r="A122" s="58" t="s">
        <v>968</v>
      </c>
      <c r="B122" s="58" t="s">
        <v>974</v>
      </c>
      <c r="C122" s="58" t="s">
        <v>955</v>
      </c>
      <c r="D122" s="58" t="s">
        <v>116</v>
      </c>
      <c r="E122" s="58" t="s">
        <v>566</v>
      </c>
      <c r="F122" s="164" t="s">
        <v>1338</v>
      </c>
      <c r="G122" s="164" t="s">
        <v>1158</v>
      </c>
      <c r="H122" s="111" t="s">
        <v>1158</v>
      </c>
      <c r="I122" s="111" t="s">
        <v>1339</v>
      </c>
      <c r="J122" s="111" t="s">
        <v>1160</v>
      </c>
      <c r="K122" s="123">
        <v>413300</v>
      </c>
      <c r="L122" s="123">
        <v>413300</v>
      </c>
      <c r="M122" s="123">
        <v>0</v>
      </c>
      <c r="N122" s="123">
        <v>0</v>
      </c>
      <c r="O122" s="123">
        <v>0</v>
      </c>
      <c r="P122" s="123">
        <v>0</v>
      </c>
    </row>
    <row r="123" customHeight="1" spans="1:16">
      <c r="A123" s="58" t="s">
        <v>968</v>
      </c>
      <c r="B123" s="58" t="s">
        <v>974</v>
      </c>
      <c r="C123" s="58" t="s">
        <v>955</v>
      </c>
      <c r="D123" s="58" t="s">
        <v>116</v>
      </c>
      <c r="E123" s="58" t="s">
        <v>566</v>
      </c>
      <c r="F123" s="164" t="s">
        <v>1340</v>
      </c>
      <c r="G123" s="164" t="s">
        <v>1158</v>
      </c>
      <c r="H123" s="111" t="s">
        <v>1158</v>
      </c>
      <c r="I123" s="111" t="s">
        <v>1341</v>
      </c>
      <c r="J123" s="111" t="s">
        <v>1160</v>
      </c>
      <c r="K123" s="123">
        <v>249300</v>
      </c>
      <c r="L123" s="123">
        <v>249300</v>
      </c>
      <c r="M123" s="123">
        <v>0</v>
      </c>
      <c r="N123" s="123">
        <v>0</v>
      </c>
      <c r="O123" s="123">
        <v>0</v>
      </c>
      <c r="P123" s="123">
        <v>0</v>
      </c>
    </row>
    <row r="124" customHeight="1" spans="1:16">
      <c r="A124" s="58" t="s">
        <v>968</v>
      </c>
      <c r="B124" s="58" t="s">
        <v>960</v>
      </c>
      <c r="C124" s="58" t="s">
        <v>958</v>
      </c>
      <c r="D124" s="58" t="s">
        <v>116</v>
      </c>
      <c r="E124" s="58" t="s">
        <v>567</v>
      </c>
      <c r="F124" s="164" t="s">
        <v>1342</v>
      </c>
      <c r="G124" s="164" t="s">
        <v>1158</v>
      </c>
      <c r="H124" s="111" t="s">
        <v>1158</v>
      </c>
      <c r="I124" s="111" t="s">
        <v>1343</v>
      </c>
      <c r="J124" s="111" t="s">
        <v>1160</v>
      </c>
      <c r="K124" s="123">
        <v>6319100</v>
      </c>
      <c r="L124" s="123">
        <v>6319100</v>
      </c>
      <c r="M124" s="123">
        <v>0</v>
      </c>
      <c r="N124" s="123">
        <v>0</v>
      </c>
      <c r="O124" s="123">
        <v>0</v>
      </c>
      <c r="P124" s="123">
        <v>0</v>
      </c>
    </row>
    <row r="125" customHeight="1" spans="1:16">
      <c r="A125" s="58" t="s">
        <v>968</v>
      </c>
      <c r="B125" s="58" t="s">
        <v>960</v>
      </c>
      <c r="C125" s="58" t="s">
        <v>950</v>
      </c>
      <c r="D125" s="58" t="s">
        <v>116</v>
      </c>
      <c r="E125" s="58" t="s">
        <v>568</v>
      </c>
      <c r="F125" s="164" t="s">
        <v>1344</v>
      </c>
      <c r="G125" s="164" t="s">
        <v>1158</v>
      </c>
      <c r="H125" s="111" t="s">
        <v>1158</v>
      </c>
      <c r="I125" s="111" t="s">
        <v>1345</v>
      </c>
      <c r="J125" s="111" t="s">
        <v>1160</v>
      </c>
      <c r="K125" s="123">
        <v>34900</v>
      </c>
      <c r="L125" s="123">
        <v>34900</v>
      </c>
      <c r="M125" s="123">
        <v>0</v>
      </c>
      <c r="N125" s="123">
        <v>0</v>
      </c>
      <c r="O125" s="123">
        <v>0</v>
      </c>
      <c r="P125" s="123">
        <v>0</v>
      </c>
    </row>
    <row r="126" customHeight="1" spans="1:16">
      <c r="A126" s="58" t="s">
        <v>968</v>
      </c>
      <c r="B126" s="58" t="s">
        <v>975</v>
      </c>
      <c r="C126" s="58" t="s">
        <v>952</v>
      </c>
      <c r="D126" s="58" t="s">
        <v>116</v>
      </c>
      <c r="E126" s="58" t="s">
        <v>569</v>
      </c>
      <c r="F126" s="164" t="s">
        <v>1346</v>
      </c>
      <c r="G126" s="164" t="s">
        <v>1158</v>
      </c>
      <c r="H126" s="111" t="s">
        <v>1158</v>
      </c>
      <c r="I126" s="111" t="s">
        <v>1347</v>
      </c>
      <c r="J126" s="111" t="s">
        <v>1160</v>
      </c>
      <c r="K126" s="123">
        <v>2227200</v>
      </c>
      <c r="L126" s="123">
        <v>2227200</v>
      </c>
      <c r="M126" s="123">
        <v>0</v>
      </c>
      <c r="N126" s="123">
        <v>0</v>
      </c>
      <c r="O126" s="123">
        <v>0</v>
      </c>
      <c r="P126" s="123">
        <v>0</v>
      </c>
    </row>
    <row r="127" customHeight="1" spans="1:16">
      <c r="A127" s="58" t="s">
        <v>968</v>
      </c>
      <c r="B127" s="58" t="s">
        <v>975</v>
      </c>
      <c r="C127" s="58" t="s">
        <v>955</v>
      </c>
      <c r="D127" s="58" t="s">
        <v>116</v>
      </c>
      <c r="E127" s="58" t="s">
        <v>570</v>
      </c>
      <c r="F127" s="164" t="s">
        <v>1348</v>
      </c>
      <c r="G127" s="164" t="s">
        <v>1158</v>
      </c>
      <c r="H127" s="111" t="s">
        <v>1158</v>
      </c>
      <c r="I127" s="111" t="s">
        <v>1349</v>
      </c>
      <c r="J127" s="111" t="s">
        <v>1160</v>
      </c>
      <c r="K127" s="123">
        <v>16301164</v>
      </c>
      <c r="L127" s="123">
        <v>16301164</v>
      </c>
      <c r="M127" s="123">
        <v>0</v>
      </c>
      <c r="N127" s="123">
        <v>0</v>
      </c>
      <c r="O127" s="123">
        <v>0</v>
      </c>
      <c r="P127" s="123">
        <v>0</v>
      </c>
    </row>
    <row r="128" customHeight="1" spans="1:16">
      <c r="A128" s="58" t="s">
        <v>968</v>
      </c>
      <c r="B128" s="58" t="s">
        <v>950</v>
      </c>
      <c r="C128" s="58" t="s">
        <v>952</v>
      </c>
      <c r="D128" s="58" t="s">
        <v>116</v>
      </c>
      <c r="E128" s="58" t="s">
        <v>571</v>
      </c>
      <c r="F128" s="164" t="s">
        <v>1350</v>
      </c>
      <c r="G128" s="164" t="s">
        <v>1158</v>
      </c>
      <c r="H128" s="111" t="s">
        <v>1158</v>
      </c>
      <c r="I128" s="111" t="s">
        <v>1350</v>
      </c>
      <c r="J128" s="111" t="s">
        <v>1160</v>
      </c>
      <c r="K128" s="123">
        <v>2630000</v>
      </c>
      <c r="L128" s="123">
        <v>0</v>
      </c>
      <c r="M128" s="123">
        <v>0</v>
      </c>
      <c r="N128" s="123">
        <v>0</v>
      </c>
      <c r="O128" s="123">
        <v>2630000</v>
      </c>
      <c r="P128" s="123">
        <v>0</v>
      </c>
    </row>
    <row r="129" customHeight="1" spans="1:16">
      <c r="A129" s="58" t="s">
        <v>976</v>
      </c>
      <c r="B129" s="58" t="s">
        <v>961</v>
      </c>
      <c r="C129" s="58" t="s">
        <v>950</v>
      </c>
      <c r="D129" s="58" t="s">
        <v>116</v>
      </c>
      <c r="E129" s="58" t="s">
        <v>572</v>
      </c>
      <c r="F129" s="164" t="s">
        <v>1351</v>
      </c>
      <c r="G129" s="164" t="s">
        <v>1158</v>
      </c>
      <c r="H129" s="111" t="s">
        <v>1158</v>
      </c>
      <c r="I129" s="111" t="s">
        <v>1352</v>
      </c>
      <c r="J129" s="111" t="s">
        <v>1160</v>
      </c>
      <c r="K129" s="123">
        <v>173000</v>
      </c>
      <c r="L129" s="123">
        <v>173000</v>
      </c>
      <c r="M129" s="123">
        <v>0</v>
      </c>
      <c r="N129" s="123">
        <v>0</v>
      </c>
      <c r="O129" s="123">
        <v>0</v>
      </c>
      <c r="P129" s="123">
        <v>0</v>
      </c>
    </row>
    <row r="130" customHeight="1" spans="1:16">
      <c r="A130" s="58" t="s">
        <v>976</v>
      </c>
      <c r="B130" s="58" t="s">
        <v>961</v>
      </c>
      <c r="C130" s="58" t="s">
        <v>950</v>
      </c>
      <c r="D130" s="58" t="s">
        <v>116</v>
      </c>
      <c r="E130" s="58" t="s">
        <v>572</v>
      </c>
      <c r="F130" s="164" t="s">
        <v>1353</v>
      </c>
      <c r="G130" s="164" t="s">
        <v>1158</v>
      </c>
      <c r="H130" s="111" t="s">
        <v>1158</v>
      </c>
      <c r="I130" s="111" t="s">
        <v>1354</v>
      </c>
      <c r="J130" s="111" t="s">
        <v>1160</v>
      </c>
      <c r="K130" s="123">
        <v>1193000</v>
      </c>
      <c r="L130" s="123">
        <v>1193000</v>
      </c>
      <c r="M130" s="123">
        <v>0</v>
      </c>
      <c r="N130" s="123">
        <v>0</v>
      </c>
      <c r="O130" s="123">
        <v>0</v>
      </c>
      <c r="P130" s="123">
        <v>0</v>
      </c>
    </row>
    <row r="131" customHeight="1" spans="1:16">
      <c r="A131" s="58" t="s">
        <v>957</v>
      </c>
      <c r="B131" s="58" t="s">
        <v>977</v>
      </c>
      <c r="C131" s="58" t="s">
        <v>955</v>
      </c>
      <c r="D131" s="58" t="s">
        <v>116</v>
      </c>
      <c r="E131" s="58" t="s">
        <v>573</v>
      </c>
      <c r="F131" s="164" t="s">
        <v>1355</v>
      </c>
      <c r="G131" s="164" t="s">
        <v>1158</v>
      </c>
      <c r="H131" s="111" t="s">
        <v>1158</v>
      </c>
      <c r="I131" s="111" t="s">
        <v>1355</v>
      </c>
      <c r="J131" s="111" t="s">
        <v>1160</v>
      </c>
      <c r="K131" s="123">
        <v>9000000</v>
      </c>
      <c r="L131" s="123">
        <v>0</v>
      </c>
      <c r="M131" s="123">
        <v>0</v>
      </c>
      <c r="N131" s="123">
        <v>0</v>
      </c>
      <c r="O131" s="123">
        <v>9000000</v>
      </c>
      <c r="P131" s="123">
        <v>0</v>
      </c>
    </row>
    <row r="132" customHeight="1" spans="1:16">
      <c r="A132" s="58" t="s">
        <v>957</v>
      </c>
      <c r="B132" s="58" t="s">
        <v>977</v>
      </c>
      <c r="C132" s="58" t="s">
        <v>956</v>
      </c>
      <c r="D132" s="58" t="s">
        <v>116</v>
      </c>
      <c r="E132" s="58" t="s">
        <v>574</v>
      </c>
      <c r="F132" s="164" t="s">
        <v>1356</v>
      </c>
      <c r="G132" s="164" t="s">
        <v>1158</v>
      </c>
      <c r="H132" s="111" t="s">
        <v>1158</v>
      </c>
      <c r="I132" s="111" t="s">
        <v>1356</v>
      </c>
      <c r="J132" s="111" t="s">
        <v>1160</v>
      </c>
      <c r="K132" s="123">
        <v>92900</v>
      </c>
      <c r="L132" s="123">
        <v>0</v>
      </c>
      <c r="M132" s="123">
        <v>0</v>
      </c>
      <c r="N132" s="123">
        <v>0</v>
      </c>
      <c r="O132" s="123">
        <v>92900</v>
      </c>
      <c r="P132" s="123">
        <v>0</v>
      </c>
    </row>
    <row r="133" customHeight="1" spans="1:16">
      <c r="A133" s="58"/>
      <c r="B133" s="58"/>
      <c r="C133" s="58"/>
      <c r="D133" s="58" t="s">
        <v>575</v>
      </c>
      <c r="E133" s="58" t="s">
        <v>576</v>
      </c>
      <c r="F133" s="164"/>
      <c r="G133" s="164"/>
      <c r="H133" s="111"/>
      <c r="I133" s="111"/>
      <c r="J133" s="111"/>
      <c r="K133" s="123">
        <v>21337600</v>
      </c>
      <c r="L133" s="123">
        <v>14529800</v>
      </c>
      <c r="M133" s="123">
        <v>0</v>
      </c>
      <c r="N133" s="123">
        <v>0</v>
      </c>
      <c r="O133" s="123">
        <v>6807800</v>
      </c>
      <c r="P133" s="123">
        <v>0</v>
      </c>
    </row>
    <row r="134" customHeight="1" spans="1:16">
      <c r="A134" s="58" t="s">
        <v>976</v>
      </c>
      <c r="B134" s="58" t="s">
        <v>956</v>
      </c>
      <c r="C134" s="58" t="s">
        <v>950</v>
      </c>
      <c r="D134" s="58" t="s">
        <v>118</v>
      </c>
      <c r="E134" s="58" t="s">
        <v>578</v>
      </c>
      <c r="F134" s="164" t="s">
        <v>1357</v>
      </c>
      <c r="G134" s="164" t="s">
        <v>1158</v>
      </c>
      <c r="H134" s="111" t="s">
        <v>1158</v>
      </c>
      <c r="I134" s="111" t="s">
        <v>1358</v>
      </c>
      <c r="J134" s="111" t="s">
        <v>1160</v>
      </c>
      <c r="K134" s="123">
        <v>4604000</v>
      </c>
      <c r="L134" s="123">
        <v>4604000</v>
      </c>
      <c r="M134" s="123">
        <v>0</v>
      </c>
      <c r="N134" s="123">
        <v>0</v>
      </c>
      <c r="O134" s="123">
        <v>0</v>
      </c>
      <c r="P134" s="123">
        <v>0</v>
      </c>
    </row>
    <row r="135" customHeight="1" spans="1:16">
      <c r="A135" s="58" t="s">
        <v>976</v>
      </c>
      <c r="B135" s="58" t="s">
        <v>961</v>
      </c>
      <c r="C135" s="58" t="s">
        <v>955</v>
      </c>
      <c r="D135" s="58" t="s">
        <v>118</v>
      </c>
      <c r="E135" s="58" t="s">
        <v>579</v>
      </c>
      <c r="F135" s="164" t="s">
        <v>1359</v>
      </c>
      <c r="G135" s="164" t="s">
        <v>1158</v>
      </c>
      <c r="H135" s="111" t="s">
        <v>1158</v>
      </c>
      <c r="I135" s="111" t="s">
        <v>1360</v>
      </c>
      <c r="J135" s="111" t="s">
        <v>1183</v>
      </c>
      <c r="K135" s="123">
        <v>35000</v>
      </c>
      <c r="L135" s="123">
        <v>35000</v>
      </c>
      <c r="M135" s="123">
        <v>0</v>
      </c>
      <c r="N135" s="123">
        <v>0</v>
      </c>
      <c r="O135" s="123">
        <v>0</v>
      </c>
      <c r="P135" s="123">
        <v>0</v>
      </c>
    </row>
    <row r="136" customHeight="1" spans="1:16">
      <c r="A136" s="58" t="s">
        <v>976</v>
      </c>
      <c r="B136" s="58" t="s">
        <v>961</v>
      </c>
      <c r="C136" s="58" t="s">
        <v>961</v>
      </c>
      <c r="D136" s="58" t="s">
        <v>118</v>
      </c>
      <c r="E136" s="58" t="s">
        <v>580</v>
      </c>
      <c r="F136" s="164" t="s">
        <v>1361</v>
      </c>
      <c r="G136" s="164" t="s">
        <v>1158</v>
      </c>
      <c r="H136" s="111" t="s">
        <v>1158</v>
      </c>
      <c r="I136" s="111" t="s">
        <v>1362</v>
      </c>
      <c r="J136" s="111" t="s">
        <v>1160</v>
      </c>
      <c r="K136" s="123">
        <v>70000</v>
      </c>
      <c r="L136" s="123">
        <v>0</v>
      </c>
      <c r="M136" s="123">
        <v>0</v>
      </c>
      <c r="N136" s="123">
        <v>0</v>
      </c>
      <c r="O136" s="123">
        <v>70000</v>
      </c>
      <c r="P136" s="123">
        <v>0</v>
      </c>
    </row>
    <row r="137" customHeight="1" spans="1:16">
      <c r="A137" s="58" t="s">
        <v>976</v>
      </c>
      <c r="B137" s="58" t="s">
        <v>961</v>
      </c>
      <c r="C137" s="58" t="s">
        <v>973</v>
      </c>
      <c r="D137" s="58" t="s">
        <v>118</v>
      </c>
      <c r="E137" s="58" t="s">
        <v>581</v>
      </c>
      <c r="F137" s="164" t="s">
        <v>1363</v>
      </c>
      <c r="G137" s="164" t="s">
        <v>1158</v>
      </c>
      <c r="H137" s="111" t="s">
        <v>1158</v>
      </c>
      <c r="I137" s="111" t="s">
        <v>1364</v>
      </c>
      <c r="J137" s="111" t="s">
        <v>1183</v>
      </c>
      <c r="K137" s="123">
        <v>4444500</v>
      </c>
      <c r="L137" s="123">
        <v>0</v>
      </c>
      <c r="M137" s="123">
        <v>0</v>
      </c>
      <c r="N137" s="123">
        <v>0</v>
      </c>
      <c r="O137" s="123">
        <v>4444500</v>
      </c>
      <c r="P137" s="123">
        <v>0</v>
      </c>
    </row>
    <row r="138" customHeight="1" spans="1:16">
      <c r="A138" s="58" t="s">
        <v>976</v>
      </c>
      <c r="B138" s="58" t="s">
        <v>961</v>
      </c>
      <c r="C138" s="58" t="s">
        <v>973</v>
      </c>
      <c r="D138" s="58" t="s">
        <v>118</v>
      </c>
      <c r="E138" s="58" t="s">
        <v>581</v>
      </c>
      <c r="F138" s="164" t="s">
        <v>1365</v>
      </c>
      <c r="G138" s="164" t="s">
        <v>1158</v>
      </c>
      <c r="H138" s="111" t="s">
        <v>1158</v>
      </c>
      <c r="I138" s="111" t="s">
        <v>1366</v>
      </c>
      <c r="J138" s="111" t="s">
        <v>1160</v>
      </c>
      <c r="K138" s="123">
        <v>3303600</v>
      </c>
      <c r="L138" s="123">
        <v>3303600</v>
      </c>
      <c r="M138" s="123">
        <v>0</v>
      </c>
      <c r="N138" s="123">
        <v>0</v>
      </c>
      <c r="O138" s="123">
        <v>0</v>
      </c>
      <c r="P138" s="123">
        <v>0</v>
      </c>
    </row>
    <row r="139" customHeight="1" spans="1:16">
      <c r="A139" s="58" t="s">
        <v>976</v>
      </c>
      <c r="B139" s="58" t="s">
        <v>961</v>
      </c>
      <c r="C139" s="58" t="s">
        <v>978</v>
      </c>
      <c r="D139" s="58" t="s">
        <v>118</v>
      </c>
      <c r="E139" s="58" t="s">
        <v>582</v>
      </c>
      <c r="F139" s="164" t="s">
        <v>1367</v>
      </c>
      <c r="G139" s="164" t="s">
        <v>1158</v>
      </c>
      <c r="H139" s="111" t="s">
        <v>1158</v>
      </c>
      <c r="I139" s="111" t="s">
        <v>1368</v>
      </c>
      <c r="J139" s="111" t="s">
        <v>1160</v>
      </c>
      <c r="K139" s="123">
        <v>536600</v>
      </c>
      <c r="L139" s="123">
        <v>0</v>
      </c>
      <c r="M139" s="123">
        <v>0</v>
      </c>
      <c r="N139" s="123">
        <v>0</v>
      </c>
      <c r="O139" s="123">
        <v>536600</v>
      </c>
      <c r="P139" s="123">
        <v>0</v>
      </c>
    </row>
    <row r="140" customHeight="1" spans="1:16">
      <c r="A140" s="58" t="s">
        <v>976</v>
      </c>
      <c r="B140" s="58" t="s">
        <v>961</v>
      </c>
      <c r="C140" s="58" t="s">
        <v>978</v>
      </c>
      <c r="D140" s="58" t="s">
        <v>118</v>
      </c>
      <c r="E140" s="58" t="s">
        <v>582</v>
      </c>
      <c r="F140" s="164" t="s">
        <v>1369</v>
      </c>
      <c r="G140" s="164" t="s">
        <v>1158</v>
      </c>
      <c r="H140" s="111" t="s">
        <v>1158</v>
      </c>
      <c r="I140" s="111" t="s">
        <v>1370</v>
      </c>
      <c r="J140" s="111" t="s">
        <v>1160</v>
      </c>
      <c r="K140" s="123">
        <v>754100</v>
      </c>
      <c r="L140" s="123">
        <v>754100</v>
      </c>
      <c r="M140" s="123">
        <v>0</v>
      </c>
      <c r="N140" s="123">
        <v>0</v>
      </c>
      <c r="O140" s="123">
        <v>0</v>
      </c>
      <c r="P140" s="123">
        <v>0</v>
      </c>
    </row>
    <row r="141" customHeight="1" spans="1:16">
      <c r="A141" s="58" t="s">
        <v>976</v>
      </c>
      <c r="B141" s="58" t="s">
        <v>961</v>
      </c>
      <c r="C141" s="58" t="s">
        <v>950</v>
      </c>
      <c r="D141" s="58" t="s">
        <v>118</v>
      </c>
      <c r="E141" s="58" t="s">
        <v>572</v>
      </c>
      <c r="F141" s="164" t="s">
        <v>1371</v>
      </c>
      <c r="G141" s="164" t="s">
        <v>1158</v>
      </c>
      <c r="H141" s="111" t="s">
        <v>1158</v>
      </c>
      <c r="I141" s="111" t="s">
        <v>1372</v>
      </c>
      <c r="J141" s="111" t="s">
        <v>1160</v>
      </c>
      <c r="K141" s="123">
        <v>5450400</v>
      </c>
      <c r="L141" s="123">
        <v>5450400</v>
      </c>
      <c r="M141" s="123">
        <v>0</v>
      </c>
      <c r="N141" s="123">
        <v>0</v>
      </c>
      <c r="O141" s="123">
        <v>0</v>
      </c>
      <c r="P141" s="123">
        <v>0</v>
      </c>
    </row>
    <row r="142" customHeight="1" spans="1:16">
      <c r="A142" s="58" t="s">
        <v>976</v>
      </c>
      <c r="B142" s="58" t="s">
        <v>961</v>
      </c>
      <c r="C142" s="58" t="s">
        <v>950</v>
      </c>
      <c r="D142" s="58" t="s">
        <v>118</v>
      </c>
      <c r="E142" s="58" t="s">
        <v>572</v>
      </c>
      <c r="F142" s="164" t="s">
        <v>1373</v>
      </c>
      <c r="G142" s="164" t="s">
        <v>1158</v>
      </c>
      <c r="H142" s="111" t="s">
        <v>1158</v>
      </c>
      <c r="I142" s="111" t="s">
        <v>1374</v>
      </c>
      <c r="J142" s="111" t="s">
        <v>1160</v>
      </c>
      <c r="K142" s="123">
        <v>20000</v>
      </c>
      <c r="L142" s="123">
        <v>20000</v>
      </c>
      <c r="M142" s="123">
        <v>0</v>
      </c>
      <c r="N142" s="123">
        <v>0</v>
      </c>
      <c r="O142" s="123">
        <v>0</v>
      </c>
      <c r="P142" s="123">
        <v>0</v>
      </c>
    </row>
    <row r="143" customHeight="1" spans="1:16">
      <c r="A143" s="58" t="s">
        <v>976</v>
      </c>
      <c r="B143" s="58" t="s">
        <v>961</v>
      </c>
      <c r="C143" s="58" t="s">
        <v>950</v>
      </c>
      <c r="D143" s="58" t="s">
        <v>118</v>
      </c>
      <c r="E143" s="58" t="s">
        <v>572</v>
      </c>
      <c r="F143" s="164" t="s">
        <v>1375</v>
      </c>
      <c r="G143" s="164" t="s">
        <v>1158</v>
      </c>
      <c r="H143" s="111" t="s">
        <v>1158</v>
      </c>
      <c r="I143" s="111" t="s">
        <v>1376</v>
      </c>
      <c r="J143" s="111" t="s">
        <v>1160</v>
      </c>
      <c r="K143" s="123">
        <v>173000</v>
      </c>
      <c r="L143" s="123">
        <v>0</v>
      </c>
      <c r="M143" s="123">
        <v>0</v>
      </c>
      <c r="N143" s="123">
        <v>0</v>
      </c>
      <c r="O143" s="123">
        <v>173000</v>
      </c>
      <c r="P143" s="123">
        <v>0</v>
      </c>
    </row>
    <row r="144" customHeight="1" spans="1:16">
      <c r="A144" s="58" t="s">
        <v>976</v>
      </c>
      <c r="B144" s="58" t="s">
        <v>961</v>
      </c>
      <c r="C144" s="58" t="s">
        <v>950</v>
      </c>
      <c r="D144" s="58" t="s">
        <v>118</v>
      </c>
      <c r="E144" s="58" t="s">
        <v>572</v>
      </c>
      <c r="F144" s="164" t="s">
        <v>1377</v>
      </c>
      <c r="G144" s="164" t="s">
        <v>1158</v>
      </c>
      <c r="H144" s="111" t="s">
        <v>1158</v>
      </c>
      <c r="I144" s="111" t="s">
        <v>1378</v>
      </c>
      <c r="J144" s="111" t="s">
        <v>1160</v>
      </c>
      <c r="K144" s="123">
        <v>383100</v>
      </c>
      <c r="L144" s="123">
        <v>0</v>
      </c>
      <c r="M144" s="123">
        <v>0</v>
      </c>
      <c r="N144" s="123">
        <v>0</v>
      </c>
      <c r="O144" s="123">
        <v>383100</v>
      </c>
      <c r="P144" s="123">
        <v>0</v>
      </c>
    </row>
    <row r="145" customHeight="1" spans="1:16">
      <c r="A145" s="58" t="s">
        <v>976</v>
      </c>
      <c r="B145" s="58" t="s">
        <v>958</v>
      </c>
      <c r="C145" s="58" t="s">
        <v>950</v>
      </c>
      <c r="D145" s="58" t="s">
        <v>118</v>
      </c>
      <c r="E145" s="58" t="s">
        <v>583</v>
      </c>
      <c r="F145" s="164" t="s">
        <v>1379</v>
      </c>
      <c r="G145" s="164" t="s">
        <v>1158</v>
      </c>
      <c r="H145" s="111" t="s">
        <v>1158</v>
      </c>
      <c r="I145" s="111" t="s">
        <v>1380</v>
      </c>
      <c r="J145" s="111" t="s">
        <v>1160</v>
      </c>
      <c r="K145" s="123">
        <v>88500</v>
      </c>
      <c r="L145" s="123">
        <v>88500</v>
      </c>
      <c r="M145" s="123">
        <v>0</v>
      </c>
      <c r="N145" s="123">
        <v>0</v>
      </c>
      <c r="O145" s="123">
        <v>0</v>
      </c>
      <c r="P145" s="123">
        <v>0</v>
      </c>
    </row>
    <row r="146" customHeight="1" spans="1:16">
      <c r="A146" s="58" t="s">
        <v>976</v>
      </c>
      <c r="B146" s="58" t="s">
        <v>958</v>
      </c>
      <c r="C146" s="58" t="s">
        <v>950</v>
      </c>
      <c r="D146" s="58" t="s">
        <v>118</v>
      </c>
      <c r="E146" s="58" t="s">
        <v>583</v>
      </c>
      <c r="F146" s="164" t="s">
        <v>1381</v>
      </c>
      <c r="G146" s="164" t="s">
        <v>1158</v>
      </c>
      <c r="H146" s="111" t="s">
        <v>1158</v>
      </c>
      <c r="I146" s="111" t="s">
        <v>1382</v>
      </c>
      <c r="J146" s="111" t="s">
        <v>1160</v>
      </c>
      <c r="K146" s="123">
        <v>1200600</v>
      </c>
      <c r="L146" s="123">
        <v>0</v>
      </c>
      <c r="M146" s="123">
        <v>0</v>
      </c>
      <c r="N146" s="123">
        <v>0</v>
      </c>
      <c r="O146" s="123">
        <v>1200600</v>
      </c>
      <c r="P146" s="123">
        <v>0</v>
      </c>
    </row>
    <row r="147" customHeight="1" spans="1:16">
      <c r="A147" s="58" t="s">
        <v>976</v>
      </c>
      <c r="B147" s="58" t="s">
        <v>958</v>
      </c>
      <c r="C147" s="58" t="s">
        <v>950</v>
      </c>
      <c r="D147" s="58" t="s">
        <v>118</v>
      </c>
      <c r="E147" s="58" t="s">
        <v>583</v>
      </c>
      <c r="F147" s="164" t="s">
        <v>1383</v>
      </c>
      <c r="G147" s="164" t="s">
        <v>1158</v>
      </c>
      <c r="H147" s="111" t="s">
        <v>1158</v>
      </c>
      <c r="I147" s="111" t="s">
        <v>1384</v>
      </c>
      <c r="J147" s="111" t="s">
        <v>1160</v>
      </c>
      <c r="K147" s="123">
        <v>144200</v>
      </c>
      <c r="L147" s="123">
        <v>144200</v>
      </c>
      <c r="M147" s="123">
        <v>0</v>
      </c>
      <c r="N147" s="123">
        <v>0</v>
      </c>
      <c r="O147" s="123">
        <v>0</v>
      </c>
      <c r="P147" s="123">
        <v>0</v>
      </c>
    </row>
    <row r="148" customHeight="1" spans="1:16">
      <c r="A148" s="58" t="s">
        <v>976</v>
      </c>
      <c r="B148" s="58" t="s">
        <v>979</v>
      </c>
      <c r="C148" s="58" t="s">
        <v>952</v>
      </c>
      <c r="D148" s="58" t="s">
        <v>118</v>
      </c>
      <c r="E148" s="58" t="s">
        <v>584</v>
      </c>
      <c r="F148" s="164" t="s">
        <v>1385</v>
      </c>
      <c r="G148" s="164" t="s">
        <v>1158</v>
      </c>
      <c r="H148" s="111" t="s">
        <v>1158</v>
      </c>
      <c r="I148" s="111" t="s">
        <v>1386</v>
      </c>
      <c r="J148" s="111" t="s">
        <v>1160</v>
      </c>
      <c r="K148" s="123">
        <v>130000</v>
      </c>
      <c r="L148" s="123">
        <v>130000</v>
      </c>
      <c r="M148" s="123">
        <v>0</v>
      </c>
      <c r="N148" s="123">
        <v>0</v>
      </c>
      <c r="O148" s="123">
        <v>0</v>
      </c>
      <c r="P148" s="123">
        <v>0</v>
      </c>
    </row>
    <row r="149" customHeight="1" spans="1:16">
      <c r="A149" s="58"/>
      <c r="B149" s="58"/>
      <c r="C149" s="58"/>
      <c r="D149" s="58" t="s">
        <v>588</v>
      </c>
      <c r="E149" s="58" t="s">
        <v>589</v>
      </c>
      <c r="F149" s="164"/>
      <c r="G149" s="164"/>
      <c r="H149" s="111"/>
      <c r="I149" s="111"/>
      <c r="J149" s="111"/>
      <c r="K149" s="123">
        <v>1500000</v>
      </c>
      <c r="L149" s="123">
        <v>0</v>
      </c>
      <c r="M149" s="123">
        <v>0</v>
      </c>
      <c r="N149" s="123">
        <v>0</v>
      </c>
      <c r="O149" s="123">
        <v>1500000</v>
      </c>
      <c r="P149" s="123">
        <v>0</v>
      </c>
    </row>
    <row r="150" customHeight="1" spans="1:16">
      <c r="A150" s="58" t="s">
        <v>976</v>
      </c>
      <c r="B150" s="58" t="s">
        <v>955</v>
      </c>
      <c r="C150" s="58" t="s">
        <v>950</v>
      </c>
      <c r="D150" s="58" t="s">
        <v>122</v>
      </c>
      <c r="E150" s="58" t="s">
        <v>591</v>
      </c>
      <c r="F150" s="164" t="s">
        <v>1387</v>
      </c>
      <c r="G150" s="164" t="s">
        <v>1158</v>
      </c>
      <c r="H150" s="111" t="s">
        <v>1158</v>
      </c>
      <c r="I150" s="111" t="s">
        <v>1388</v>
      </c>
      <c r="J150" s="111" t="s">
        <v>1160</v>
      </c>
      <c r="K150" s="123">
        <v>1500000</v>
      </c>
      <c r="L150" s="123">
        <v>0</v>
      </c>
      <c r="M150" s="123">
        <v>0</v>
      </c>
      <c r="N150" s="123">
        <v>0</v>
      </c>
      <c r="O150" s="123">
        <v>1500000</v>
      </c>
      <c r="P150" s="123">
        <v>0</v>
      </c>
    </row>
    <row r="151" customHeight="1" spans="1:16">
      <c r="A151" s="58"/>
      <c r="B151" s="58"/>
      <c r="C151" s="58"/>
      <c r="D151" s="58" t="s">
        <v>592</v>
      </c>
      <c r="E151" s="58" t="s">
        <v>593</v>
      </c>
      <c r="F151" s="164"/>
      <c r="G151" s="164"/>
      <c r="H151" s="111"/>
      <c r="I151" s="111"/>
      <c r="J151" s="111"/>
      <c r="K151" s="123">
        <v>19552000</v>
      </c>
      <c r="L151" s="123">
        <v>0</v>
      </c>
      <c r="M151" s="123">
        <v>0</v>
      </c>
      <c r="N151" s="123">
        <v>0</v>
      </c>
      <c r="O151" s="123">
        <v>19552000</v>
      </c>
      <c r="P151" s="123">
        <v>0</v>
      </c>
    </row>
    <row r="152" customHeight="1" spans="1:16">
      <c r="A152" s="58" t="s">
        <v>980</v>
      </c>
      <c r="B152" s="58" t="s">
        <v>956</v>
      </c>
      <c r="C152" s="58" t="s">
        <v>950</v>
      </c>
      <c r="D152" s="58" t="s">
        <v>124</v>
      </c>
      <c r="E152" s="58" t="s">
        <v>595</v>
      </c>
      <c r="F152" s="164" t="s">
        <v>1389</v>
      </c>
      <c r="G152" s="164" t="s">
        <v>1158</v>
      </c>
      <c r="H152" s="111" t="s">
        <v>1158</v>
      </c>
      <c r="I152" s="111" t="s">
        <v>1390</v>
      </c>
      <c r="J152" s="111" t="s">
        <v>1160</v>
      </c>
      <c r="K152" s="123">
        <v>200000</v>
      </c>
      <c r="L152" s="123">
        <v>0</v>
      </c>
      <c r="M152" s="123">
        <v>0</v>
      </c>
      <c r="N152" s="123">
        <v>0</v>
      </c>
      <c r="O152" s="123">
        <v>200000</v>
      </c>
      <c r="P152" s="123">
        <v>0</v>
      </c>
    </row>
    <row r="153" customHeight="1" spans="1:16">
      <c r="A153" s="58" t="s">
        <v>981</v>
      </c>
      <c r="B153" s="58" t="s">
        <v>952</v>
      </c>
      <c r="C153" s="58" t="s">
        <v>953</v>
      </c>
      <c r="D153" s="58" t="s">
        <v>124</v>
      </c>
      <c r="E153" s="58" t="s">
        <v>596</v>
      </c>
      <c r="F153" s="164" t="s">
        <v>1391</v>
      </c>
      <c r="G153" s="164" t="s">
        <v>1158</v>
      </c>
      <c r="H153" s="111" t="s">
        <v>1158</v>
      </c>
      <c r="I153" s="111" t="s">
        <v>1391</v>
      </c>
      <c r="J153" s="111" t="s">
        <v>1160</v>
      </c>
      <c r="K153" s="123">
        <v>2232000</v>
      </c>
      <c r="L153" s="123">
        <v>0</v>
      </c>
      <c r="M153" s="123">
        <v>0</v>
      </c>
      <c r="N153" s="123">
        <v>0</v>
      </c>
      <c r="O153" s="123">
        <v>2232000</v>
      </c>
      <c r="P153" s="123">
        <v>0</v>
      </c>
    </row>
    <row r="154" customHeight="1" spans="1:16">
      <c r="A154" s="58" t="s">
        <v>981</v>
      </c>
      <c r="B154" s="58" t="s">
        <v>952</v>
      </c>
      <c r="C154" s="58" t="s">
        <v>950</v>
      </c>
      <c r="D154" s="58" t="s">
        <v>124</v>
      </c>
      <c r="E154" s="58" t="s">
        <v>597</v>
      </c>
      <c r="F154" s="164" t="s">
        <v>1392</v>
      </c>
      <c r="G154" s="164" t="s">
        <v>1158</v>
      </c>
      <c r="H154" s="111" t="s">
        <v>1158</v>
      </c>
      <c r="I154" s="111" t="s">
        <v>1393</v>
      </c>
      <c r="J154" s="111" t="s">
        <v>1160</v>
      </c>
      <c r="K154" s="123">
        <v>17120000</v>
      </c>
      <c r="L154" s="123">
        <v>0</v>
      </c>
      <c r="M154" s="123">
        <v>0</v>
      </c>
      <c r="N154" s="123">
        <v>0</v>
      </c>
      <c r="O154" s="123">
        <v>17120000</v>
      </c>
      <c r="P154" s="123">
        <v>0</v>
      </c>
    </row>
    <row r="155" customHeight="1" spans="1:16">
      <c r="A155" s="58"/>
      <c r="B155" s="58"/>
      <c r="C155" s="58"/>
      <c r="D155" s="58" t="s">
        <v>598</v>
      </c>
      <c r="E155" s="58" t="s">
        <v>599</v>
      </c>
      <c r="F155" s="164"/>
      <c r="G155" s="164"/>
      <c r="H155" s="111"/>
      <c r="I155" s="111"/>
      <c r="J155" s="111"/>
      <c r="K155" s="123">
        <v>80550700</v>
      </c>
      <c r="L155" s="123">
        <v>24133000</v>
      </c>
      <c r="M155" s="123">
        <v>0</v>
      </c>
      <c r="N155" s="123">
        <v>0</v>
      </c>
      <c r="O155" s="123">
        <v>56417700</v>
      </c>
      <c r="P155" s="123">
        <v>0</v>
      </c>
    </row>
    <row r="156" customHeight="1" spans="1:16">
      <c r="A156" s="58" t="s">
        <v>982</v>
      </c>
      <c r="B156" s="58" t="s">
        <v>950</v>
      </c>
      <c r="C156" s="58" t="s">
        <v>950</v>
      </c>
      <c r="D156" s="58" t="s">
        <v>126</v>
      </c>
      <c r="E156" s="58" t="s">
        <v>600</v>
      </c>
      <c r="F156" s="164" t="s">
        <v>1394</v>
      </c>
      <c r="G156" s="164" t="s">
        <v>1158</v>
      </c>
      <c r="H156" s="111" t="s">
        <v>1158</v>
      </c>
      <c r="I156" s="111" t="s">
        <v>1395</v>
      </c>
      <c r="J156" s="111" t="s">
        <v>1160</v>
      </c>
      <c r="K156" s="123">
        <v>1620000</v>
      </c>
      <c r="L156" s="123">
        <v>1620000</v>
      </c>
      <c r="M156" s="123">
        <v>0</v>
      </c>
      <c r="N156" s="123">
        <v>0</v>
      </c>
      <c r="O156" s="123">
        <v>0</v>
      </c>
      <c r="P156" s="123">
        <v>0</v>
      </c>
    </row>
    <row r="157" customHeight="1" spans="1:16">
      <c r="A157" s="58" t="s">
        <v>983</v>
      </c>
      <c r="B157" s="58" t="s">
        <v>952</v>
      </c>
      <c r="C157" s="58" t="s">
        <v>973</v>
      </c>
      <c r="D157" s="58" t="s">
        <v>126</v>
      </c>
      <c r="E157" s="58" t="s">
        <v>602</v>
      </c>
      <c r="F157" s="164" t="s">
        <v>1396</v>
      </c>
      <c r="G157" s="164" t="s">
        <v>1158</v>
      </c>
      <c r="H157" s="111" t="s">
        <v>1158</v>
      </c>
      <c r="I157" s="111" t="s">
        <v>1397</v>
      </c>
      <c r="J157" s="111" t="s">
        <v>1160</v>
      </c>
      <c r="K157" s="123">
        <v>128000</v>
      </c>
      <c r="L157" s="123">
        <v>128000</v>
      </c>
      <c r="M157" s="123">
        <v>0</v>
      </c>
      <c r="N157" s="123">
        <v>0</v>
      </c>
      <c r="O157" s="123">
        <v>0</v>
      </c>
      <c r="P157" s="123">
        <v>0</v>
      </c>
    </row>
    <row r="158" customHeight="1" spans="1:16">
      <c r="A158" s="58" t="s">
        <v>983</v>
      </c>
      <c r="B158" s="58" t="s">
        <v>952</v>
      </c>
      <c r="C158" s="58" t="s">
        <v>973</v>
      </c>
      <c r="D158" s="58" t="s">
        <v>126</v>
      </c>
      <c r="E158" s="58" t="s">
        <v>602</v>
      </c>
      <c r="F158" s="164" t="s">
        <v>1398</v>
      </c>
      <c r="G158" s="164" t="s">
        <v>1158</v>
      </c>
      <c r="H158" s="111" t="s">
        <v>1158</v>
      </c>
      <c r="I158" s="111" t="s">
        <v>1399</v>
      </c>
      <c r="J158" s="111" t="s">
        <v>1160</v>
      </c>
      <c r="K158" s="123">
        <v>1656000</v>
      </c>
      <c r="L158" s="123">
        <v>0</v>
      </c>
      <c r="M158" s="123">
        <v>0</v>
      </c>
      <c r="N158" s="123">
        <v>0</v>
      </c>
      <c r="O158" s="123">
        <v>1656000</v>
      </c>
      <c r="P158" s="123">
        <v>0</v>
      </c>
    </row>
    <row r="159" customHeight="1" spans="1:16">
      <c r="A159" s="58" t="s">
        <v>983</v>
      </c>
      <c r="B159" s="58" t="s">
        <v>952</v>
      </c>
      <c r="C159" s="58" t="s">
        <v>975</v>
      </c>
      <c r="D159" s="58" t="s">
        <v>126</v>
      </c>
      <c r="E159" s="58" t="s">
        <v>603</v>
      </c>
      <c r="F159" s="164" t="s">
        <v>1400</v>
      </c>
      <c r="G159" s="164" t="s">
        <v>1158</v>
      </c>
      <c r="H159" s="111" t="s">
        <v>1158</v>
      </c>
      <c r="I159" s="111" t="s">
        <v>1401</v>
      </c>
      <c r="J159" s="111" t="s">
        <v>1160</v>
      </c>
      <c r="K159" s="123">
        <v>200000</v>
      </c>
      <c r="L159" s="123">
        <v>0</v>
      </c>
      <c r="M159" s="123">
        <v>0</v>
      </c>
      <c r="N159" s="123">
        <v>0</v>
      </c>
      <c r="O159" s="123">
        <v>200000</v>
      </c>
      <c r="P159" s="123">
        <v>0</v>
      </c>
    </row>
    <row r="160" customHeight="1" spans="1:16">
      <c r="A160" s="58" t="s">
        <v>983</v>
      </c>
      <c r="B160" s="58" t="s">
        <v>952</v>
      </c>
      <c r="C160" s="58" t="s">
        <v>984</v>
      </c>
      <c r="D160" s="58" t="s">
        <v>126</v>
      </c>
      <c r="E160" s="58" t="s">
        <v>604</v>
      </c>
      <c r="F160" s="164" t="s">
        <v>1402</v>
      </c>
      <c r="G160" s="164" t="s">
        <v>1158</v>
      </c>
      <c r="H160" s="111" t="s">
        <v>1158</v>
      </c>
      <c r="I160" s="111" t="s">
        <v>1402</v>
      </c>
      <c r="J160" s="111" t="s">
        <v>1160</v>
      </c>
      <c r="K160" s="123">
        <v>21000000</v>
      </c>
      <c r="L160" s="123">
        <v>21000000</v>
      </c>
      <c r="M160" s="123">
        <v>0</v>
      </c>
      <c r="N160" s="123">
        <v>0</v>
      </c>
      <c r="O160" s="123">
        <v>0</v>
      </c>
      <c r="P160" s="123">
        <v>0</v>
      </c>
    </row>
    <row r="161" customHeight="1" spans="1:16">
      <c r="A161" s="58" t="s">
        <v>983</v>
      </c>
      <c r="B161" s="58" t="s">
        <v>952</v>
      </c>
      <c r="C161" s="58" t="s">
        <v>985</v>
      </c>
      <c r="D161" s="58" t="s">
        <v>126</v>
      </c>
      <c r="E161" s="58" t="s">
        <v>605</v>
      </c>
      <c r="F161" s="164" t="s">
        <v>1403</v>
      </c>
      <c r="G161" s="164" t="s">
        <v>1158</v>
      </c>
      <c r="H161" s="111" t="s">
        <v>1158</v>
      </c>
      <c r="I161" s="111" t="s">
        <v>1404</v>
      </c>
      <c r="J161" s="111" t="s">
        <v>1160</v>
      </c>
      <c r="K161" s="123">
        <v>37556400</v>
      </c>
      <c r="L161" s="123">
        <v>0</v>
      </c>
      <c r="M161" s="123">
        <v>0</v>
      </c>
      <c r="N161" s="123">
        <v>0</v>
      </c>
      <c r="O161" s="123">
        <v>37556400</v>
      </c>
      <c r="P161" s="123">
        <v>0</v>
      </c>
    </row>
    <row r="162" customHeight="1" spans="1:16">
      <c r="A162" s="58" t="s">
        <v>983</v>
      </c>
      <c r="B162" s="58" t="s">
        <v>952</v>
      </c>
      <c r="C162" s="58" t="s">
        <v>985</v>
      </c>
      <c r="D162" s="58" t="s">
        <v>126</v>
      </c>
      <c r="E162" s="58" t="s">
        <v>605</v>
      </c>
      <c r="F162" s="164" t="s">
        <v>1405</v>
      </c>
      <c r="G162" s="164" t="s">
        <v>1158</v>
      </c>
      <c r="H162" s="111" t="s">
        <v>1158</v>
      </c>
      <c r="I162" s="111" t="s">
        <v>1405</v>
      </c>
      <c r="J162" s="111" t="s">
        <v>1160</v>
      </c>
      <c r="K162" s="123">
        <v>8900000</v>
      </c>
      <c r="L162" s="123">
        <v>0</v>
      </c>
      <c r="M162" s="123">
        <v>0</v>
      </c>
      <c r="N162" s="123">
        <v>0</v>
      </c>
      <c r="O162" s="123">
        <v>8900000</v>
      </c>
      <c r="P162" s="123">
        <v>0</v>
      </c>
    </row>
    <row r="163" customHeight="1" spans="1:16">
      <c r="A163" s="58" t="s">
        <v>983</v>
      </c>
      <c r="B163" s="58" t="s">
        <v>952</v>
      </c>
      <c r="C163" s="58" t="s">
        <v>950</v>
      </c>
      <c r="D163" s="58" t="s">
        <v>126</v>
      </c>
      <c r="E163" s="58" t="s">
        <v>606</v>
      </c>
      <c r="F163" s="164" t="s">
        <v>1406</v>
      </c>
      <c r="G163" s="164" t="s">
        <v>1158</v>
      </c>
      <c r="H163" s="111" t="s">
        <v>1158</v>
      </c>
      <c r="I163" s="111" t="s">
        <v>1406</v>
      </c>
      <c r="J163" s="111" t="s">
        <v>1160</v>
      </c>
      <c r="K163" s="123">
        <v>1000000</v>
      </c>
      <c r="L163" s="123">
        <v>0</v>
      </c>
      <c r="M163" s="123">
        <v>0</v>
      </c>
      <c r="N163" s="123">
        <v>0</v>
      </c>
      <c r="O163" s="123">
        <v>1000000</v>
      </c>
      <c r="P163" s="123">
        <v>0</v>
      </c>
    </row>
    <row r="164" customHeight="1" spans="1:16">
      <c r="A164" s="58" t="s">
        <v>983</v>
      </c>
      <c r="B164" s="58" t="s">
        <v>952</v>
      </c>
      <c r="C164" s="58" t="s">
        <v>950</v>
      </c>
      <c r="D164" s="58" t="s">
        <v>126</v>
      </c>
      <c r="E164" s="58" t="s">
        <v>606</v>
      </c>
      <c r="F164" s="164" t="s">
        <v>1407</v>
      </c>
      <c r="G164" s="164" t="s">
        <v>1158</v>
      </c>
      <c r="H164" s="111" t="s">
        <v>1158</v>
      </c>
      <c r="I164" s="111" t="s">
        <v>1408</v>
      </c>
      <c r="J164" s="111" t="s">
        <v>1160</v>
      </c>
      <c r="K164" s="123">
        <v>45000</v>
      </c>
      <c r="L164" s="123">
        <v>45000</v>
      </c>
      <c r="M164" s="123">
        <v>0</v>
      </c>
      <c r="N164" s="123">
        <v>0</v>
      </c>
      <c r="O164" s="123">
        <v>0</v>
      </c>
      <c r="P164" s="123">
        <v>0</v>
      </c>
    </row>
    <row r="165" customHeight="1" spans="1:16">
      <c r="A165" s="58" t="s">
        <v>983</v>
      </c>
      <c r="B165" s="58" t="s">
        <v>952</v>
      </c>
      <c r="C165" s="58" t="s">
        <v>950</v>
      </c>
      <c r="D165" s="58" t="s">
        <v>126</v>
      </c>
      <c r="E165" s="58" t="s">
        <v>606</v>
      </c>
      <c r="F165" s="164" t="s">
        <v>1409</v>
      </c>
      <c r="G165" s="164" t="s">
        <v>1158</v>
      </c>
      <c r="H165" s="111" t="s">
        <v>1158</v>
      </c>
      <c r="I165" s="111" t="s">
        <v>1410</v>
      </c>
      <c r="J165" s="111" t="s">
        <v>1160</v>
      </c>
      <c r="K165" s="123">
        <v>3000000</v>
      </c>
      <c r="L165" s="123">
        <v>0</v>
      </c>
      <c r="M165" s="123">
        <v>0</v>
      </c>
      <c r="N165" s="123">
        <v>0</v>
      </c>
      <c r="O165" s="123">
        <v>3000000</v>
      </c>
      <c r="P165" s="123">
        <v>0</v>
      </c>
    </row>
    <row r="166" customHeight="1" spans="1:16">
      <c r="A166" s="58" t="s">
        <v>983</v>
      </c>
      <c r="B166" s="58" t="s">
        <v>952</v>
      </c>
      <c r="C166" s="58" t="s">
        <v>950</v>
      </c>
      <c r="D166" s="58" t="s">
        <v>126</v>
      </c>
      <c r="E166" s="58" t="s">
        <v>606</v>
      </c>
      <c r="F166" s="164" t="s">
        <v>1411</v>
      </c>
      <c r="G166" s="164" t="s">
        <v>1158</v>
      </c>
      <c r="H166" s="111" t="s">
        <v>1158</v>
      </c>
      <c r="I166" s="111" t="s">
        <v>1412</v>
      </c>
      <c r="J166" s="111" t="s">
        <v>1160</v>
      </c>
      <c r="K166" s="123">
        <v>1340000</v>
      </c>
      <c r="L166" s="123">
        <v>1340000</v>
      </c>
      <c r="M166" s="123">
        <v>0</v>
      </c>
      <c r="N166" s="123">
        <v>0</v>
      </c>
      <c r="O166" s="123">
        <v>0</v>
      </c>
      <c r="P166" s="123">
        <v>0</v>
      </c>
    </row>
    <row r="167" customHeight="1" spans="1:16">
      <c r="A167" s="58" t="s">
        <v>983</v>
      </c>
      <c r="B167" s="58" t="s">
        <v>952</v>
      </c>
      <c r="C167" s="58" t="s">
        <v>950</v>
      </c>
      <c r="D167" s="58" t="s">
        <v>126</v>
      </c>
      <c r="E167" s="58" t="s">
        <v>606</v>
      </c>
      <c r="F167" s="164" t="s">
        <v>1413</v>
      </c>
      <c r="G167" s="164" t="s">
        <v>1158</v>
      </c>
      <c r="H167" s="111" t="s">
        <v>1158</v>
      </c>
      <c r="I167" s="111" t="s">
        <v>1414</v>
      </c>
      <c r="J167" s="111" t="s">
        <v>1160</v>
      </c>
      <c r="K167" s="123">
        <v>90000</v>
      </c>
      <c r="L167" s="123">
        <v>0</v>
      </c>
      <c r="M167" s="123">
        <v>0</v>
      </c>
      <c r="N167" s="123">
        <v>0</v>
      </c>
      <c r="O167" s="123">
        <v>90000</v>
      </c>
      <c r="P167" s="123">
        <v>0</v>
      </c>
    </row>
    <row r="168" customHeight="1" spans="1:16">
      <c r="A168" s="58" t="s">
        <v>983</v>
      </c>
      <c r="B168" s="58" t="s">
        <v>952</v>
      </c>
      <c r="C168" s="58" t="s">
        <v>950</v>
      </c>
      <c r="D168" s="58" t="s">
        <v>126</v>
      </c>
      <c r="E168" s="58" t="s">
        <v>606</v>
      </c>
      <c r="F168" s="164" t="s">
        <v>1415</v>
      </c>
      <c r="G168" s="164" t="s">
        <v>1158</v>
      </c>
      <c r="H168" s="111" t="s">
        <v>1158</v>
      </c>
      <c r="I168" s="111" t="s">
        <v>1415</v>
      </c>
      <c r="J168" s="111" t="s">
        <v>1160</v>
      </c>
      <c r="K168" s="123">
        <v>1000000</v>
      </c>
      <c r="L168" s="123">
        <v>0</v>
      </c>
      <c r="M168" s="123">
        <v>0</v>
      </c>
      <c r="N168" s="123">
        <v>0</v>
      </c>
      <c r="O168" s="123">
        <v>1000000</v>
      </c>
      <c r="P168" s="123">
        <v>0</v>
      </c>
    </row>
    <row r="169" customHeight="1" spans="1:16">
      <c r="A169" s="58" t="s">
        <v>983</v>
      </c>
      <c r="B169" s="58" t="s">
        <v>952</v>
      </c>
      <c r="C169" s="58" t="s">
        <v>950</v>
      </c>
      <c r="D169" s="58" t="s">
        <v>126</v>
      </c>
      <c r="E169" s="58" t="s">
        <v>606</v>
      </c>
      <c r="F169" s="164" t="s">
        <v>1416</v>
      </c>
      <c r="G169" s="164" t="s">
        <v>1158</v>
      </c>
      <c r="H169" s="111" t="s">
        <v>1158</v>
      </c>
      <c r="I169" s="111" t="s">
        <v>1417</v>
      </c>
      <c r="J169" s="111" t="s">
        <v>1160</v>
      </c>
      <c r="K169" s="123">
        <v>2665300</v>
      </c>
      <c r="L169" s="123">
        <v>0</v>
      </c>
      <c r="M169" s="123">
        <v>0</v>
      </c>
      <c r="N169" s="123">
        <v>0</v>
      </c>
      <c r="O169" s="123">
        <v>2665300</v>
      </c>
      <c r="P169" s="123">
        <v>0</v>
      </c>
    </row>
    <row r="170" customHeight="1" spans="1:16">
      <c r="A170" s="58" t="s">
        <v>983</v>
      </c>
      <c r="B170" s="58" t="s">
        <v>952</v>
      </c>
      <c r="C170" s="58" t="s">
        <v>950</v>
      </c>
      <c r="D170" s="58" t="s">
        <v>126</v>
      </c>
      <c r="E170" s="58" t="s">
        <v>606</v>
      </c>
      <c r="F170" s="164" t="s">
        <v>1418</v>
      </c>
      <c r="G170" s="164" t="s">
        <v>1158</v>
      </c>
      <c r="H170" s="111" t="s">
        <v>1158</v>
      </c>
      <c r="I170" s="111" t="s">
        <v>1418</v>
      </c>
      <c r="J170" s="111" t="s">
        <v>1160</v>
      </c>
      <c r="K170" s="123">
        <v>350000</v>
      </c>
      <c r="L170" s="123">
        <v>0</v>
      </c>
      <c r="M170" s="123">
        <v>0</v>
      </c>
      <c r="N170" s="123">
        <v>0</v>
      </c>
      <c r="O170" s="123">
        <v>350000</v>
      </c>
      <c r="P170" s="123">
        <v>0</v>
      </c>
    </row>
    <row r="171" customHeight="1" spans="1:16">
      <c r="A171" s="58"/>
      <c r="B171" s="58"/>
      <c r="C171" s="58"/>
      <c r="D171" s="58" t="s">
        <v>607</v>
      </c>
      <c r="E171" s="58" t="s">
        <v>608</v>
      </c>
      <c r="F171" s="164"/>
      <c r="G171" s="164"/>
      <c r="H171" s="111"/>
      <c r="I171" s="111"/>
      <c r="J171" s="111"/>
      <c r="K171" s="123">
        <v>150000</v>
      </c>
      <c r="L171" s="123">
        <v>0</v>
      </c>
      <c r="M171" s="123">
        <v>0</v>
      </c>
      <c r="N171" s="123">
        <v>0</v>
      </c>
      <c r="O171" s="123">
        <v>150000</v>
      </c>
      <c r="P171" s="123">
        <v>0</v>
      </c>
    </row>
    <row r="172" customHeight="1" spans="1:16">
      <c r="A172" s="58" t="s">
        <v>976</v>
      </c>
      <c r="B172" s="58" t="s">
        <v>961</v>
      </c>
      <c r="C172" s="58" t="s">
        <v>978</v>
      </c>
      <c r="D172" s="58" t="s">
        <v>128</v>
      </c>
      <c r="E172" s="58" t="s">
        <v>582</v>
      </c>
      <c r="F172" s="164" t="s">
        <v>1419</v>
      </c>
      <c r="G172" s="164" t="s">
        <v>1158</v>
      </c>
      <c r="H172" s="111" t="s">
        <v>1158</v>
      </c>
      <c r="I172" s="111" t="s">
        <v>1420</v>
      </c>
      <c r="J172" s="111" t="s">
        <v>1160</v>
      </c>
      <c r="K172" s="123">
        <v>150000</v>
      </c>
      <c r="L172" s="123">
        <v>0</v>
      </c>
      <c r="M172" s="123">
        <v>0</v>
      </c>
      <c r="N172" s="123">
        <v>0</v>
      </c>
      <c r="O172" s="123">
        <v>150000</v>
      </c>
      <c r="P172" s="123">
        <v>0</v>
      </c>
    </row>
    <row r="173" customHeight="1" spans="1:16">
      <c r="A173" s="58"/>
      <c r="B173" s="58"/>
      <c r="C173" s="58"/>
      <c r="D173" s="58" t="s">
        <v>612</v>
      </c>
      <c r="E173" s="58" t="s">
        <v>613</v>
      </c>
      <c r="F173" s="164"/>
      <c r="G173" s="164"/>
      <c r="H173" s="111"/>
      <c r="I173" s="111"/>
      <c r="J173" s="111"/>
      <c r="K173" s="123">
        <v>50000</v>
      </c>
      <c r="L173" s="123">
        <v>0</v>
      </c>
      <c r="M173" s="123">
        <v>0</v>
      </c>
      <c r="N173" s="123">
        <v>0</v>
      </c>
      <c r="O173" s="123">
        <v>50000</v>
      </c>
      <c r="P173" s="123">
        <v>0</v>
      </c>
    </row>
    <row r="174" customHeight="1" spans="1:16">
      <c r="A174" s="58" t="s">
        <v>983</v>
      </c>
      <c r="B174" s="58" t="s">
        <v>955</v>
      </c>
      <c r="C174" s="58" t="s">
        <v>949</v>
      </c>
      <c r="D174" s="58" t="s">
        <v>132</v>
      </c>
      <c r="E174" s="58" t="s">
        <v>615</v>
      </c>
      <c r="F174" s="164" t="s">
        <v>1421</v>
      </c>
      <c r="G174" s="164" t="s">
        <v>1158</v>
      </c>
      <c r="H174" s="111" t="s">
        <v>1158</v>
      </c>
      <c r="I174" s="111" t="s">
        <v>1422</v>
      </c>
      <c r="J174" s="111" t="s">
        <v>1160</v>
      </c>
      <c r="K174" s="123">
        <v>50000</v>
      </c>
      <c r="L174" s="123">
        <v>0</v>
      </c>
      <c r="M174" s="123">
        <v>0</v>
      </c>
      <c r="N174" s="123">
        <v>0</v>
      </c>
      <c r="O174" s="123">
        <v>50000</v>
      </c>
      <c r="P174" s="123">
        <v>0</v>
      </c>
    </row>
    <row r="175" customHeight="1" spans="1:16">
      <c r="A175" s="58"/>
      <c r="B175" s="58"/>
      <c r="C175" s="58"/>
      <c r="D175" s="58" t="s">
        <v>619</v>
      </c>
      <c r="E175" s="58" t="s">
        <v>620</v>
      </c>
      <c r="F175" s="164"/>
      <c r="G175" s="164"/>
      <c r="H175" s="111"/>
      <c r="I175" s="111"/>
      <c r="J175" s="111"/>
      <c r="K175" s="123">
        <v>326000</v>
      </c>
      <c r="L175" s="123">
        <v>100000</v>
      </c>
      <c r="M175" s="123">
        <v>0</v>
      </c>
      <c r="N175" s="123">
        <v>0</v>
      </c>
      <c r="O175" s="123">
        <v>226000</v>
      </c>
      <c r="P175" s="123">
        <v>0</v>
      </c>
    </row>
    <row r="176" customHeight="1" spans="1:16">
      <c r="A176" s="58" t="s">
        <v>983</v>
      </c>
      <c r="B176" s="58" t="s">
        <v>956</v>
      </c>
      <c r="C176" s="58" t="s">
        <v>961</v>
      </c>
      <c r="D176" s="58" t="s">
        <v>136</v>
      </c>
      <c r="E176" s="58" t="s">
        <v>622</v>
      </c>
      <c r="F176" s="164" t="s">
        <v>1423</v>
      </c>
      <c r="G176" s="164" t="s">
        <v>1158</v>
      </c>
      <c r="H176" s="111" t="s">
        <v>1158</v>
      </c>
      <c r="I176" s="111" t="s">
        <v>1424</v>
      </c>
      <c r="J176" s="111" t="s">
        <v>1160</v>
      </c>
      <c r="K176" s="123">
        <v>126000</v>
      </c>
      <c r="L176" s="123">
        <v>0</v>
      </c>
      <c r="M176" s="123">
        <v>0</v>
      </c>
      <c r="N176" s="123">
        <v>0</v>
      </c>
      <c r="O176" s="123">
        <v>126000</v>
      </c>
      <c r="P176" s="123">
        <v>0</v>
      </c>
    </row>
    <row r="177" customHeight="1" spans="1:16">
      <c r="A177" s="58" t="s">
        <v>983</v>
      </c>
      <c r="B177" s="58" t="s">
        <v>956</v>
      </c>
      <c r="C177" s="58" t="s">
        <v>979</v>
      </c>
      <c r="D177" s="58" t="s">
        <v>136</v>
      </c>
      <c r="E177" s="58" t="s">
        <v>623</v>
      </c>
      <c r="F177" s="164" t="s">
        <v>1425</v>
      </c>
      <c r="G177" s="164" t="s">
        <v>1158</v>
      </c>
      <c r="H177" s="111" t="s">
        <v>1158</v>
      </c>
      <c r="I177" s="111" t="s">
        <v>1426</v>
      </c>
      <c r="J177" s="111" t="s">
        <v>1160</v>
      </c>
      <c r="K177" s="123">
        <v>100000</v>
      </c>
      <c r="L177" s="123">
        <v>0</v>
      </c>
      <c r="M177" s="123">
        <v>0</v>
      </c>
      <c r="N177" s="123">
        <v>0</v>
      </c>
      <c r="O177" s="123">
        <v>100000</v>
      </c>
      <c r="P177" s="123">
        <v>0</v>
      </c>
    </row>
    <row r="178" customHeight="1" spans="1:16">
      <c r="A178" s="58" t="s">
        <v>983</v>
      </c>
      <c r="B178" s="58" t="s">
        <v>956</v>
      </c>
      <c r="C178" s="58" t="s">
        <v>950</v>
      </c>
      <c r="D178" s="58" t="s">
        <v>136</v>
      </c>
      <c r="E178" s="58" t="s">
        <v>624</v>
      </c>
      <c r="F178" s="164" t="s">
        <v>1427</v>
      </c>
      <c r="G178" s="164" t="s">
        <v>1158</v>
      </c>
      <c r="H178" s="111" t="s">
        <v>1158</v>
      </c>
      <c r="I178" s="111" t="s">
        <v>1428</v>
      </c>
      <c r="J178" s="111" t="s">
        <v>1183</v>
      </c>
      <c r="K178" s="123">
        <v>100000</v>
      </c>
      <c r="L178" s="123">
        <v>100000</v>
      </c>
      <c r="M178" s="123">
        <v>0</v>
      </c>
      <c r="N178" s="123">
        <v>0</v>
      </c>
      <c r="O178" s="123">
        <v>0</v>
      </c>
      <c r="P178" s="123">
        <v>0</v>
      </c>
    </row>
    <row r="179" customHeight="1" spans="1:16">
      <c r="A179" s="58"/>
      <c r="B179" s="58"/>
      <c r="C179" s="58"/>
      <c r="D179" s="58" t="s">
        <v>628</v>
      </c>
      <c r="E179" s="58" t="s">
        <v>629</v>
      </c>
      <c r="F179" s="164"/>
      <c r="G179" s="164"/>
      <c r="H179" s="111"/>
      <c r="I179" s="111"/>
      <c r="J179" s="111"/>
      <c r="K179" s="123">
        <v>335337300</v>
      </c>
      <c r="L179" s="123">
        <v>3230000</v>
      </c>
      <c r="M179" s="123">
        <v>0</v>
      </c>
      <c r="N179" s="123">
        <v>0</v>
      </c>
      <c r="O179" s="123">
        <v>332107300</v>
      </c>
      <c r="P179" s="123">
        <v>0</v>
      </c>
    </row>
    <row r="180" customHeight="1" spans="1:16">
      <c r="A180" s="58" t="s">
        <v>983</v>
      </c>
      <c r="B180" s="58" t="s">
        <v>952</v>
      </c>
      <c r="C180" s="58" t="s">
        <v>984</v>
      </c>
      <c r="D180" s="58" t="s">
        <v>140</v>
      </c>
      <c r="E180" s="58" t="s">
        <v>604</v>
      </c>
      <c r="F180" s="164" t="s">
        <v>1429</v>
      </c>
      <c r="G180" s="164" t="s">
        <v>1158</v>
      </c>
      <c r="H180" s="111" t="s">
        <v>1158</v>
      </c>
      <c r="I180" s="111" t="s">
        <v>1429</v>
      </c>
      <c r="J180" s="111" t="s">
        <v>1160</v>
      </c>
      <c r="K180" s="123">
        <v>33920000</v>
      </c>
      <c r="L180" s="123">
        <v>0</v>
      </c>
      <c r="M180" s="123">
        <v>0</v>
      </c>
      <c r="N180" s="123">
        <v>0</v>
      </c>
      <c r="O180" s="123">
        <v>33920000</v>
      </c>
      <c r="P180" s="123">
        <v>0</v>
      </c>
    </row>
    <row r="181" customHeight="1" spans="1:16">
      <c r="A181" s="58" t="s">
        <v>983</v>
      </c>
      <c r="B181" s="58" t="s">
        <v>952</v>
      </c>
      <c r="C181" s="58" t="s">
        <v>984</v>
      </c>
      <c r="D181" s="58" t="s">
        <v>140</v>
      </c>
      <c r="E181" s="58" t="s">
        <v>604</v>
      </c>
      <c r="F181" s="164" t="s">
        <v>1430</v>
      </c>
      <c r="G181" s="164" t="s">
        <v>1158</v>
      </c>
      <c r="H181" s="111" t="s">
        <v>1158</v>
      </c>
      <c r="I181" s="111" t="s">
        <v>1430</v>
      </c>
      <c r="J181" s="111" t="s">
        <v>1160</v>
      </c>
      <c r="K181" s="123">
        <v>5000000</v>
      </c>
      <c r="L181" s="123">
        <v>0</v>
      </c>
      <c r="M181" s="123">
        <v>0</v>
      </c>
      <c r="N181" s="123">
        <v>0</v>
      </c>
      <c r="O181" s="123">
        <v>5000000</v>
      </c>
      <c r="P181" s="123">
        <v>0</v>
      </c>
    </row>
    <row r="182" customHeight="1" spans="1:16">
      <c r="A182" s="58" t="s">
        <v>983</v>
      </c>
      <c r="B182" s="58" t="s">
        <v>952</v>
      </c>
      <c r="C182" s="58" t="s">
        <v>984</v>
      </c>
      <c r="D182" s="58" t="s">
        <v>140</v>
      </c>
      <c r="E182" s="58" t="s">
        <v>604</v>
      </c>
      <c r="F182" s="164" t="s">
        <v>1431</v>
      </c>
      <c r="G182" s="164" t="s">
        <v>1158</v>
      </c>
      <c r="H182" s="111" t="s">
        <v>1158</v>
      </c>
      <c r="I182" s="111" t="s">
        <v>1431</v>
      </c>
      <c r="J182" s="111" t="s">
        <v>1160</v>
      </c>
      <c r="K182" s="123">
        <v>23400000</v>
      </c>
      <c r="L182" s="123">
        <v>0</v>
      </c>
      <c r="M182" s="123">
        <v>0</v>
      </c>
      <c r="N182" s="123">
        <v>0</v>
      </c>
      <c r="O182" s="123">
        <v>23400000</v>
      </c>
      <c r="P182" s="123">
        <v>0</v>
      </c>
    </row>
    <row r="183" customHeight="1" spans="1:16">
      <c r="A183" s="58" t="s">
        <v>983</v>
      </c>
      <c r="B183" s="58" t="s">
        <v>952</v>
      </c>
      <c r="C183" s="58" t="s">
        <v>950</v>
      </c>
      <c r="D183" s="58" t="s">
        <v>140</v>
      </c>
      <c r="E183" s="58" t="s">
        <v>606</v>
      </c>
      <c r="F183" s="164" t="s">
        <v>1432</v>
      </c>
      <c r="G183" s="164" t="s">
        <v>1158</v>
      </c>
      <c r="H183" s="111" t="s">
        <v>1158</v>
      </c>
      <c r="I183" s="111" t="s">
        <v>1432</v>
      </c>
      <c r="J183" s="111" t="s">
        <v>1160</v>
      </c>
      <c r="K183" s="123">
        <v>2000000</v>
      </c>
      <c r="L183" s="123">
        <v>0</v>
      </c>
      <c r="M183" s="123">
        <v>0</v>
      </c>
      <c r="N183" s="123">
        <v>0</v>
      </c>
      <c r="O183" s="123">
        <v>2000000</v>
      </c>
      <c r="P183" s="123">
        <v>0</v>
      </c>
    </row>
    <row r="184" customHeight="1" spans="1:16">
      <c r="A184" s="58" t="s">
        <v>983</v>
      </c>
      <c r="B184" s="58" t="s">
        <v>955</v>
      </c>
      <c r="C184" s="58" t="s">
        <v>953</v>
      </c>
      <c r="D184" s="58" t="s">
        <v>140</v>
      </c>
      <c r="E184" s="58" t="s">
        <v>630</v>
      </c>
      <c r="F184" s="164" t="s">
        <v>1433</v>
      </c>
      <c r="G184" s="164" t="s">
        <v>1158</v>
      </c>
      <c r="H184" s="111" t="s">
        <v>1158</v>
      </c>
      <c r="I184" s="111" t="s">
        <v>1433</v>
      </c>
      <c r="J184" s="111" t="s">
        <v>1160</v>
      </c>
      <c r="K184" s="123">
        <v>2000000</v>
      </c>
      <c r="L184" s="123">
        <v>0</v>
      </c>
      <c r="M184" s="123">
        <v>0</v>
      </c>
      <c r="N184" s="123">
        <v>0</v>
      </c>
      <c r="O184" s="123">
        <v>2000000</v>
      </c>
      <c r="P184" s="123">
        <v>0</v>
      </c>
    </row>
    <row r="185" customHeight="1" spans="1:16">
      <c r="A185" s="58" t="s">
        <v>983</v>
      </c>
      <c r="B185" s="58" t="s">
        <v>955</v>
      </c>
      <c r="C185" s="58" t="s">
        <v>978</v>
      </c>
      <c r="D185" s="58" t="s">
        <v>140</v>
      </c>
      <c r="E185" s="58" t="s">
        <v>631</v>
      </c>
      <c r="F185" s="164" t="s">
        <v>1434</v>
      </c>
      <c r="G185" s="164" t="s">
        <v>1158</v>
      </c>
      <c r="H185" s="111" t="s">
        <v>1158</v>
      </c>
      <c r="I185" s="111" t="s">
        <v>1435</v>
      </c>
      <c r="J185" s="111" t="s">
        <v>1160</v>
      </c>
      <c r="K185" s="123">
        <v>3230000</v>
      </c>
      <c r="L185" s="123">
        <v>3230000</v>
      </c>
      <c r="M185" s="123">
        <v>0</v>
      </c>
      <c r="N185" s="123">
        <v>0</v>
      </c>
      <c r="O185" s="123">
        <v>0</v>
      </c>
      <c r="P185" s="123">
        <v>0</v>
      </c>
    </row>
    <row r="186" customHeight="1" spans="1:16">
      <c r="A186" s="58" t="s">
        <v>983</v>
      </c>
      <c r="B186" s="58" t="s">
        <v>955</v>
      </c>
      <c r="C186" s="58" t="s">
        <v>986</v>
      </c>
      <c r="D186" s="58" t="s">
        <v>140</v>
      </c>
      <c r="E186" s="58" t="s">
        <v>632</v>
      </c>
      <c r="F186" s="164" t="s">
        <v>1436</v>
      </c>
      <c r="G186" s="164" t="s">
        <v>1158</v>
      </c>
      <c r="H186" s="111" t="s">
        <v>1158</v>
      </c>
      <c r="I186" s="111" t="s">
        <v>1436</v>
      </c>
      <c r="J186" s="111" t="s">
        <v>1160</v>
      </c>
      <c r="K186" s="123">
        <v>1000000</v>
      </c>
      <c r="L186" s="123">
        <v>0</v>
      </c>
      <c r="M186" s="123">
        <v>0</v>
      </c>
      <c r="N186" s="123">
        <v>0</v>
      </c>
      <c r="O186" s="123">
        <v>1000000</v>
      </c>
      <c r="P186" s="123">
        <v>0</v>
      </c>
    </row>
    <row r="187" customHeight="1" spans="1:16">
      <c r="A187" s="58" t="s">
        <v>983</v>
      </c>
      <c r="B187" s="58" t="s">
        <v>956</v>
      </c>
      <c r="C187" s="58" t="s">
        <v>953</v>
      </c>
      <c r="D187" s="58" t="s">
        <v>140</v>
      </c>
      <c r="E187" s="58" t="s">
        <v>633</v>
      </c>
      <c r="F187" s="164" t="s">
        <v>1437</v>
      </c>
      <c r="G187" s="164" t="s">
        <v>1158</v>
      </c>
      <c r="H187" s="111" t="s">
        <v>1158</v>
      </c>
      <c r="I187" s="111" t="s">
        <v>1438</v>
      </c>
      <c r="J187" s="111" t="s">
        <v>1160</v>
      </c>
      <c r="K187" s="123">
        <v>5700000</v>
      </c>
      <c r="L187" s="123">
        <v>0</v>
      </c>
      <c r="M187" s="123">
        <v>0</v>
      </c>
      <c r="N187" s="123">
        <v>0</v>
      </c>
      <c r="O187" s="123">
        <v>5700000</v>
      </c>
      <c r="P187" s="123">
        <v>0</v>
      </c>
    </row>
    <row r="188" customHeight="1" spans="1:16">
      <c r="A188" s="58" t="s">
        <v>983</v>
      </c>
      <c r="B188" s="58" t="s">
        <v>953</v>
      </c>
      <c r="C188" s="58" t="s">
        <v>953</v>
      </c>
      <c r="D188" s="58" t="s">
        <v>140</v>
      </c>
      <c r="E188" s="58" t="s">
        <v>635</v>
      </c>
      <c r="F188" s="164" t="s">
        <v>1439</v>
      </c>
      <c r="G188" s="164" t="s">
        <v>1158</v>
      </c>
      <c r="H188" s="111" t="s">
        <v>1158</v>
      </c>
      <c r="I188" s="111" t="s">
        <v>1439</v>
      </c>
      <c r="J188" s="111" t="s">
        <v>1160</v>
      </c>
      <c r="K188" s="123">
        <v>10800000</v>
      </c>
      <c r="L188" s="123">
        <v>0</v>
      </c>
      <c r="M188" s="123">
        <v>0</v>
      </c>
      <c r="N188" s="123">
        <v>0</v>
      </c>
      <c r="O188" s="123">
        <v>10800000</v>
      </c>
      <c r="P188" s="123">
        <v>0</v>
      </c>
    </row>
    <row r="189" customHeight="1" spans="1:16">
      <c r="A189" s="58" t="s">
        <v>983</v>
      </c>
      <c r="B189" s="58" t="s">
        <v>953</v>
      </c>
      <c r="C189" s="58" t="s">
        <v>953</v>
      </c>
      <c r="D189" s="58" t="s">
        <v>140</v>
      </c>
      <c r="E189" s="58" t="s">
        <v>635</v>
      </c>
      <c r="F189" s="164" t="s">
        <v>1440</v>
      </c>
      <c r="G189" s="164" t="s">
        <v>1158</v>
      </c>
      <c r="H189" s="111" t="s">
        <v>1158</v>
      </c>
      <c r="I189" s="111" t="s">
        <v>1441</v>
      </c>
      <c r="J189" s="111" t="s">
        <v>1160</v>
      </c>
      <c r="K189" s="123">
        <v>11200000</v>
      </c>
      <c r="L189" s="123">
        <v>0</v>
      </c>
      <c r="M189" s="123">
        <v>0</v>
      </c>
      <c r="N189" s="123">
        <v>0</v>
      </c>
      <c r="O189" s="123">
        <v>11200000</v>
      </c>
      <c r="P189" s="123">
        <v>0</v>
      </c>
    </row>
    <row r="190" customHeight="1" spans="1:16">
      <c r="A190" s="58" t="s">
        <v>983</v>
      </c>
      <c r="B190" s="58" t="s">
        <v>953</v>
      </c>
      <c r="C190" s="58" t="s">
        <v>953</v>
      </c>
      <c r="D190" s="58" t="s">
        <v>140</v>
      </c>
      <c r="E190" s="58" t="s">
        <v>635</v>
      </c>
      <c r="F190" s="164" t="s">
        <v>1442</v>
      </c>
      <c r="G190" s="164" t="s">
        <v>1158</v>
      </c>
      <c r="H190" s="111" t="s">
        <v>1158</v>
      </c>
      <c r="I190" s="111" t="s">
        <v>1443</v>
      </c>
      <c r="J190" s="111" t="s">
        <v>1160</v>
      </c>
      <c r="K190" s="123">
        <v>5000000</v>
      </c>
      <c r="L190" s="123">
        <v>0</v>
      </c>
      <c r="M190" s="123">
        <v>0</v>
      </c>
      <c r="N190" s="123">
        <v>0</v>
      </c>
      <c r="O190" s="123">
        <v>5000000</v>
      </c>
      <c r="P190" s="123">
        <v>0</v>
      </c>
    </row>
    <row r="191" customHeight="1" spans="1:16">
      <c r="A191" s="58" t="s">
        <v>983</v>
      </c>
      <c r="B191" s="58" t="s">
        <v>953</v>
      </c>
      <c r="C191" s="58" t="s">
        <v>953</v>
      </c>
      <c r="D191" s="58" t="s">
        <v>140</v>
      </c>
      <c r="E191" s="58" t="s">
        <v>635</v>
      </c>
      <c r="F191" s="164" t="s">
        <v>1444</v>
      </c>
      <c r="G191" s="164" t="s">
        <v>1158</v>
      </c>
      <c r="H191" s="111" t="s">
        <v>1158</v>
      </c>
      <c r="I191" s="111" t="s">
        <v>1445</v>
      </c>
      <c r="J191" s="111" t="s">
        <v>1160</v>
      </c>
      <c r="K191" s="123">
        <v>27000000</v>
      </c>
      <c r="L191" s="123">
        <v>0</v>
      </c>
      <c r="M191" s="123">
        <v>0</v>
      </c>
      <c r="N191" s="123">
        <v>0</v>
      </c>
      <c r="O191" s="123">
        <v>27000000</v>
      </c>
      <c r="P191" s="123">
        <v>0</v>
      </c>
    </row>
    <row r="192" customHeight="1" spans="1:16">
      <c r="A192" s="58" t="s">
        <v>983</v>
      </c>
      <c r="B192" s="58" t="s">
        <v>953</v>
      </c>
      <c r="C192" s="58" t="s">
        <v>950</v>
      </c>
      <c r="D192" s="58" t="s">
        <v>140</v>
      </c>
      <c r="E192" s="58" t="s">
        <v>636</v>
      </c>
      <c r="F192" s="164" t="s">
        <v>1446</v>
      </c>
      <c r="G192" s="164" t="s">
        <v>1158</v>
      </c>
      <c r="H192" s="111" t="s">
        <v>1158</v>
      </c>
      <c r="I192" s="111" t="s">
        <v>1447</v>
      </c>
      <c r="J192" s="111" t="s">
        <v>1160</v>
      </c>
      <c r="K192" s="123">
        <v>1000000</v>
      </c>
      <c r="L192" s="123">
        <v>0</v>
      </c>
      <c r="M192" s="123">
        <v>0</v>
      </c>
      <c r="N192" s="123">
        <v>0</v>
      </c>
      <c r="O192" s="123">
        <v>1000000</v>
      </c>
      <c r="P192" s="123">
        <v>0</v>
      </c>
    </row>
    <row r="193" customHeight="1" spans="1:16">
      <c r="A193" s="58" t="s">
        <v>983</v>
      </c>
      <c r="B193" s="58" t="s">
        <v>953</v>
      </c>
      <c r="C193" s="58" t="s">
        <v>950</v>
      </c>
      <c r="D193" s="58" t="s">
        <v>140</v>
      </c>
      <c r="E193" s="58" t="s">
        <v>636</v>
      </c>
      <c r="F193" s="164" t="s">
        <v>1448</v>
      </c>
      <c r="G193" s="164" t="s">
        <v>1158</v>
      </c>
      <c r="H193" s="111" t="s">
        <v>1158</v>
      </c>
      <c r="I193" s="111" t="s">
        <v>1449</v>
      </c>
      <c r="J193" s="111" t="s">
        <v>1160</v>
      </c>
      <c r="K193" s="123">
        <v>18997300</v>
      </c>
      <c r="L193" s="123">
        <v>0</v>
      </c>
      <c r="M193" s="123">
        <v>0</v>
      </c>
      <c r="N193" s="123">
        <v>0</v>
      </c>
      <c r="O193" s="123">
        <v>18997300</v>
      </c>
      <c r="P193" s="123">
        <v>0</v>
      </c>
    </row>
    <row r="194" customHeight="1" spans="1:16">
      <c r="A194" s="58" t="s">
        <v>983</v>
      </c>
      <c r="B194" s="58" t="s">
        <v>953</v>
      </c>
      <c r="C194" s="58" t="s">
        <v>950</v>
      </c>
      <c r="D194" s="58" t="s">
        <v>140</v>
      </c>
      <c r="E194" s="58" t="s">
        <v>636</v>
      </c>
      <c r="F194" s="164" t="s">
        <v>1450</v>
      </c>
      <c r="G194" s="164" t="s">
        <v>1158</v>
      </c>
      <c r="H194" s="111" t="s">
        <v>1158</v>
      </c>
      <c r="I194" s="111" t="s">
        <v>1450</v>
      </c>
      <c r="J194" s="111" t="s">
        <v>1160</v>
      </c>
      <c r="K194" s="123">
        <v>4750000</v>
      </c>
      <c r="L194" s="123">
        <v>0</v>
      </c>
      <c r="M194" s="123">
        <v>0</v>
      </c>
      <c r="N194" s="123">
        <v>0</v>
      </c>
      <c r="O194" s="123">
        <v>4750000</v>
      </c>
      <c r="P194" s="123">
        <v>0</v>
      </c>
    </row>
    <row r="195" customHeight="1" spans="1:16">
      <c r="A195" s="58" t="s">
        <v>983</v>
      </c>
      <c r="B195" s="58" t="s">
        <v>953</v>
      </c>
      <c r="C195" s="58" t="s">
        <v>950</v>
      </c>
      <c r="D195" s="58" t="s">
        <v>140</v>
      </c>
      <c r="E195" s="58" t="s">
        <v>636</v>
      </c>
      <c r="F195" s="164" t="s">
        <v>1451</v>
      </c>
      <c r="G195" s="164" t="s">
        <v>1158</v>
      </c>
      <c r="H195" s="111" t="s">
        <v>1158</v>
      </c>
      <c r="I195" s="111" t="s">
        <v>1452</v>
      </c>
      <c r="J195" s="111" t="s">
        <v>1183</v>
      </c>
      <c r="K195" s="123">
        <v>21140000</v>
      </c>
      <c r="L195" s="123">
        <v>0</v>
      </c>
      <c r="M195" s="123">
        <v>0</v>
      </c>
      <c r="N195" s="123">
        <v>0</v>
      </c>
      <c r="O195" s="123">
        <v>21140000</v>
      </c>
      <c r="P195" s="123">
        <v>0</v>
      </c>
    </row>
    <row r="196" customHeight="1" spans="1:16">
      <c r="A196" s="58" t="s">
        <v>983</v>
      </c>
      <c r="B196" s="58" t="s">
        <v>953</v>
      </c>
      <c r="C196" s="58" t="s">
        <v>950</v>
      </c>
      <c r="D196" s="58" t="s">
        <v>140</v>
      </c>
      <c r="E196" s="58" t="s">
        <v>636</v>
      </c>
      <c r="F196" s="164" t="s">
        <v>1453</v>
      </c>
      <c r="G196" s="164" t="s">
        <v>1158</v>
      </c>
      <c r="H196" s="111" t="s">
        <v>1158</v>
      </c>
      <c r="I196" s="111" t="s">
        <v>1454</v>
      </c>
      <c r="J196" s="111" t="s">
        <v>1160</v>
      </c>
      <c r="K196" s="123">
        <v>10000000</v>
      </c>
      <c r="L196" s="123">
        <v>0</v>
      </c>
      <c r="M196" s="123">
        <v>0</v>
      </c>
      <c r="N196" s="123">
        <v>0</v>
      </c>
      <c r="O196" s="123">
        <v>10000000</v>
      </c>
      <c r="P196" s="123">
        <v>0</v>
      </c>
    </row>
    <row r="197" customHeight="1" spans="1:16">
      <c r="A197" s="58" t="s">
        <v>983</v>
      </c>
      <c r="B197" s="58" t="s">
        <v>953</v>
      </c>
      <c r="C197" s="58" t="s">
        <v>950</v>
      </c>
      <c r="D197" s="58" t="s">
        <v>140</v>
      </c>
      <c r="E197" s="58" t="s">
        <v>636</v>
      </c>
      <c r="F197" s="164" t="s">
        <v>1455</v>
      </c>
      <c r="G197" s="164" t="s">
        <v>1158</v>
      </c>
      <c r="H197" s="111" t="s">
        <v>1158</v>
      </c>
      <c r="I197" s="111" t="s">
        <v>1456</v>
      </c>
      <c r="J197" s="111" t="s">
        <v>1160</v>
      </c>
      <c r="K197" s="123">
        <v>200000</v>
      </c>
      <c r="L197" s="123">
        <v>0</v>
      </c>
      <c r="M197" s="123">
        <v>0</v>
      </c>
      <c r="N197" s="123">
        <v>0</v>
      </c>
      <c r="O197" s="123">
        <v>200000</v>
      </c>
      <c r="P197" s="123">
        <v>0</v>
      </c>
    </row>
    <row r="198" customHeight="1" spans="1:16">
      <c r="A198" s="58" t="s">
        <v>983</v>
      </c>
      <c r="B198" s="58" t="s">
        <v>953</v>
      </c>
      <c r="C198" s="58" t="s">
        <v>950</v>
      </c>
      <c r="D198" s="58" t="s">
        <v>140</v>
      </c>
      <c r="E198" s="58" t="s">
        <v>636</v>
      </c>
      <c r="F198" s="164" t="s">
        <v>1457</v>
      </c>
      <c r="G198" s="164" t="s">
        <v>1158</v>
      </c>
      <c r="H198" s="111" t="s">
        <v>1158</v>
      </c>
      <c r="I198" s="111" t="s">
        <v>1458</v>
      </c>
      <c r="J198" s="111" t="s">
        <v>1160</v>
      </c>
      <c r="K198" s="123">
        <v>139000000</v>
      </c>
      <c r="L198" s="123">
        <v>0</v>
      </c>
      <c r="M198" s="123">
        <v>0</v>
      </c>
      <c r="N198" s="123">
        <v>0</v>
      </c>
      <c r="O198" s="123">
        <v>139000000</v>
      </c>
      <c r="P198" s="123">
        <v>0</v>
      </c>
    </row>
    <row r="199" customHeight="1" spans="1:16">
      <c r="A199" s="58" t="s">
        <v>983</v>
      </c>
      <c r="B199" s="58" t="s">
        <v>953</v>
      </c>
      <c r="C199" s="58" t="s">
        <v>950</v>
      </c>
      <c r="D199" s="58" t="s">
        <v>140</v>
      </c>
      <c r="E199" s="58" t="s">
        <v>636</v>
      </c>
      <c r="F199" s="164" t="s">
        <v>1459</v>
      </c>
      <c r="G199" s="164" t="s">
        <v>1158</v>
      </c>
      <c r="H199" s="111" t="s">
        <v>1158</v>
      </c>
      <c r="I199" s="111" t="s">
        <v>1460</v>
      </c>
      <c r="J199" s="111" t="s">
        <v>1160</v>
      </c>
      <c r="K199" s="123">
        <v>10000000</v>
      </c>
      <c r="L199" s="123">
        <v>0</v>
      </c>
      <c r="M199" s="123">
        <v>0</v>
      </c>
      <c r="N199" s="123">
        <v>0</v>
      </c>
      <c r="O199" s="123">
        <v>10000000</v>
      </c>
      <c r="P199" s="123">
        <v>0</v>
      </c>
    </row>
    <row r="200" customHeight="1" spans="1:16">
      <c r="A200" s="58"/>
      <c r="B200" s="58"/>
      <c r="C200" s="58"/>
      <c r="D200" s="58" t="s">
        <v>637</v>
      </c>
      <c r="E200" s="58" t="s">
        <v>638</v>
      </c>
      <c r="F200" s="164"/>
      <c r="G200" s="164"/>
      <c r="H200" s="111"/>
      <c r="I200" s="111"/>
      <c r="J200" s="111"/>
      <c r="K200" s="123">
        <v>500000</v>
      </c>
      <c r="L200" s="123">
        <v>0</v>
      </c>
      <c r="M200" s="123">
        <v>0</v>
      </c>
      <c r="N200" s="123">
        <v>0</v>
      </c>
      <c r="O200" s="123">
        <v>500000</v>
      </c>
      <c r="P200" s="123">
        <v>0</v>
      </c>
    </row>
    <row r="201" customHeight="1" spans="1:16">
      <c r="A201" s="58" t="s">
        <v>987</v>
      </c>
      <c r="B201" s="58" t="s">
        <v>952</v>
      </c>
      <c r="C201" s="58" t="s">
        <v>961</v>
      </c>
      <c r="D201" s="58" t="s">
        <v>142</v>
      </c>
      <c r="E201" s="58" t="s">
        <v>640</v>
      </c>
      <c r="F201" s="164" t="s">
        <v>1461</v>
      </c>
      <c r="G201" s="164" t="s">
        <v>1158</v>
      </c>
      <c r="H201" s="111" t="s">
        <v>1158</v>
      </c>
      <c r="I201" s="111" t="s">
        <v>1462</v>
      </c>
      <c r="J201" s="111" t="s">
        <v>1183</v>
      </c>
      <c r="K201" s="123">
        <v>500000</v>
      </c>
      <c r="L201" s="123">
        <v>0</v>
      </c>
      <c r="M201" s="123">
        <v>0</v>
      </c>
      <c r="N201" s="123">
        <v>0</v>
      </c>
      <c r="O201" s="123">
        <v>500000</v>
      </c>
      <c r="P201" s="123">
        <v>0</v>
      </c>
    </row>
    <row r="202" customHeight="1" spans="1:16">
      <c r="A202" s="58"/>
      <c r="B202" s="58"/>
      <c r="C202" s="58"/>
      <c r="D202" s="58" t="s">
        <v>641</v>
      </c>
      <c r="E202" s="58" t="s">
        <v>642</v>
      </c>
      <c r="F202" s="164"/>
      <c r="G202" s="164"/>
      <c r="H202" s="111"/>
      <c r="I202" s="111"/>
      <c r="J202" s="111"/>
      <c r="K202" s="123">
        <v>100000</v>
      </c>
      <c r="L202" s="123">
        <v>0</v>
      </c>
      <c r="M202" s="123">
        <v>0</v>
      </c>
      <c r="N202" s="123">
        <v>0</v>
      </c>
      <c r="O202" s="123">
        <v>100000</v>
      </c>
      <c r="P202" s="123">
        <v>0</v>
      </c>
    </row>
    <row r="203" customHeight="1" spans="1:16">
      <c r="A203" s="58" t="s">
        <v>972</v>
      </c>
      <c r="B203" s="58" t="s">
        <v>952</v>
      </c>
      <c r="C203" s="58" t="s">
        <v>950</v>
      </c>
      <c r="D203" s="58" t="s">
        <v>144</v>
      </c>
      <c r="E203" s="58" t="s">
        <v>551</v>
      </c>
      <c r="F203" s="164" t="s">
        <v>1463</v>
      </c>
      <c r="G203" s="164" t="s">
        <v>1158</v>
      </c>
      <c r="H203" s="111" t="s">
        <v>1158</v>
      </c>
      <c r="I203" s="111" t="s">
        <v>1464</v>
      </c>
      <c r="J203" s="111" t="s">
        <v>1160</v>
      </c>
      <c r="K203" s="123">
        <v>100000</v>
      </c>
      <c r="L203" s="123">
        <v>0</v>
      </c>
      <c r="M203" s="123">
        <v>0</v>
      </c>
      <c r="N203" s="123">
        <v>0</v>
      </c>
      <c r="O203" s="123">
        <v>100000</v>
      </c>
      <c r="P203" s="123">
        <v>0</v>
      </c>
    </row>
    <row r="204" customHeight="1" spans="1:16">
      <c r="A204" s="58"/>
      <c r="B204" s="58"/>
      <c r="C204" s="58"/>
      <c r="D204" s="58" t="s">
        <v>643</v>
      </c>
      <c r="E204" s="58" t="s">
        <v>644</v>
      </c>
      <c r="F204" s="164"/>
      <c r="G204" s="164"/>
      <c r="H204" s="111"/>
      <c r="I204" s="111"/>
      <c r="J204" s="111"/>
      <c r="K204" s="123">
        <v>80000</v>
      </c>
      <c r="L204" s="123">
        <v>80000</v>
      </c>
      <c r="M204" s="123">
        <v>0</v>
      </c>
      <c r="N204" s="123">
        <v>0</v>
      </c>
      <c r="O204" s="123">
        <v>0</v>
      </c>
      <c r="P204" s="123">
        <v>0</v>
      </c>
    </row>
    <row r="205" customHeight="1" spans="1:16">
      <c r="A205" s="58" t="s">
        <v>988</v>
      </c>
      <c r="B205" s="58" t="s">
        <v>955</v>
      </c>
      <c r="C205" s="58" t="s">
        <v>950</v>
      </c>
      <c r="D205" s="58" t="s">
        <v>146</v>
      </c>
      <c r="E205" s="58" t="s">
        <v>646</v>
      </c>
      <c r="F205" s="164" t="s">
        <v>1465</v>
      </c>
      <c r="G205" s="164" t="s">
        <v>1158</v>
      </c>
      <c r="H205" s="111" t="s">
        <v>1158</v>
      </c>
      <c r="I205" s="111" t="s">
        <v>1466</v>
      </c>
      <c r="J205" s="111" t="s">
        <v>1160</v>
      </c>
      <c r="K205" s="123">
        <v>80000</v>
      </c>
      <c r="L205" s="123">
        <v>80000</v>
      </c>
      <c r="M205" s="123">
        <v>0</v>
      </c>
      <c r="N205" s="123">
        <v>0</v>
      </c>
      <c r="O205" s="123">
        <v>0</v>
      </c>
      <c r="P205" s="123">
        <v>0</v>
      </c>
    </row>
    <row r="206" customHeight="1" spans="1:16">
      <c r="A206" s="58"/>
      <c r="B206" s="58"/>
      <c r="C206" s="58"/>
      <c r="D206" s="58" t="s">
        <v>647</v>
      </c>
      <c r="E206" s="58" t="s">
        <v>648</v>
      </c>
      <c r="F206" s="164"/>
      <c r="G206" s="164"/>
      <c r="H206" s="111"/>
      <c r="I206" s="111"/>
      <c r="J206" s="111"/>
      <c r="K206" s="123">
        <v>100000</v>
      </c>
      <c r="L206" s="123">
        <v>100000</v>
      </c>
      <c r="M206" s="123">
        <v>0</v>
      </c>
      <c r="N206" s="123">
        <v>0</v>
      </c>
      <c r="O206" s="123">
        <v>0</v>
      </c>
      <c r="P206" s="123">
        <v>0</v>
      </c>
    </row>
    <row r="207" customHeight="1" spans="1:16">
      <c r="A207" s="58" t="s">
        <v>948</v>
      </c>
      <c r="B207" s="58" t="s">
        <v>956</v>
      </c>
      <c r="C207" s="58" t="s">
        <v>973</v>
      </c>
      <c r="D207" s="58" t="s">
        <v>148</v>
      </c>
      <c r="E207" s="58" t="s">
        <v>649</v>
      </c>
      <c r="F207" s="164" t="s">
        <v>1467</v>
      </c>
      <c r="G207" s="164" t="s">
        <v>1158</v>
      </c>
      <c r="H207" s="111" t="s">
        <v>1158</v>
      </c>
      <c r="I207" s="111" t="s">
        <v>1468</v>
      </c>
      <c r="J207" s="111" t="s">
        <v>1160</v>
      </c>
      <c r="K207" s="123">
        <v>100000</v>
      </c>
      <c r="L207" s="123">
        <v>100000</v>
      </c>
      <c r="M207" s="123">
        <v>0</v>
      </c>
      <c r="N207" s="123">
        <v>0</v>
      </c>
      <c r="O207" s="123">
        <v>0</v>
      </c>
      <c r="P207" s="123">
        <v>0</v>
      </c>
    </row>
    <row r="208" customHeight="1" spans="1:16">
      <c r="A208" s="58"/>
      <c r="B208" s="58"/>
      <c r="C208" s="58"/>
      <c r="D208" s="58" t="s">
        <v>650</v>
      </c>
      <c r="E208" s="58" t="s">
        <v>651</v>
      </c>
      <c r="F208" s="164"/>
      <c r="G208" s="164"/>
      <c r="H208" s="111"/>
      <c r="I208" s="111"/>
      <c r="J208" s="111"/>
      <c r="K208" s="123">
        <v>19783800</v>
      </c>
      <c r="L208" s="123">
        <v>17003800</v>
      </c>
      <c r="M208" s="123">
        <v>0</v>
      </c>
      <c r="N208" s="123">
        <v>0</v>
      </c>
      <c r="O208" s="123">
        <v>2780000</v>
      </c>
      <c r="P208" s="123">
        <v>0</v>
      </c>
    </row>
    <row r="209" customHeight="1" spans="1:16">
      <c r="A209" s="58" t="s">
        <v>968</v>
      </c>
      <c r="B209" s="58" t="s">
        <v>952</v>
      </c>
      <c r="C209" s="58" t="s">
        <v>950</v>
      </c>
      <c r="D209" s="58" t="s">
        <v>150</v>
      </c>
      <c r="E209" s="58" t="s">
        <v>653</v>
      </c>
      <c r="F209" s="164" t="s">
        <v>1469</v>
      </c>
      <c r="G209" s="164" t="s">
        <v>1158</v>
      </c>
      <c r="H209" s="111" t="s">
        <v>1158</v>
      </c>
      <c r="I209" s="111" t="s">
        <v>1470</v>
      </c>
      <c r="J209" s="111" t="s">
        <v>1160</v>
      </c>
      <c r="K209" s="123">
        <v>60000</v>
      </c>
      <c r="L209" s="123">
        <v>60000</v>
      </c>
      <c r="M209" s="123">
        <v>0</v>
      </c>
      <c r="N209" s="123">
        <v>0</v>
      </c>
      <c r="O209" s="123">
        <v>0</v>
      </c>
      <c r="P209" s="123">
        <v>0</v>
      </c>
    </row>
    <row r="210" customHeight="1" spans="1:16">
      <c r="A210" s="58" t="s">
        <v>968</v>
      </c>
      <c r="B210" s="58" t="s">
        <v>952</v>
      </c>
      <c r="C210" s="58" t="s">
        <v>950</v>
      </c>
      <c r="D210" s="58" t="s">
        <v>150</v>
      </c>
      <c r="E210" s="58" t="s">
        <v>653</v>
      </c>
      <c r="F210" s="164" t="s">
        <v>1471</v>
      </c>
      <c r="G210" s="164" t="s">
        <v>1158</v>
      </c>
      <c r="H210" s="111" t="s">
        <v>1158</v>
      </c>
      <c r="I210" s="111" t="s">
        <v>1472</v>
      </c>
      <c r="J210" s="111" t="s">
        <v>1160</v>
      </c>
      <c r="K210" s="123">
        <v>20000</v>
      </c>
      <c r="L210" s="123">
        <v>20000</v>
      </c>
      <c r="M210" s="123">
        <v>0</v>
      </c>
      <c r="N210" s="123">
        <v>0</v>
      </c>
      <c r="O210" s="123">
        <v>0</v>
      </c>
      <c r="P210" s="123">
        <v>0</v>
      </c>
    </row>
    <row r="211" customHeight="1" spans="1:16">
      <c r="A211" s="58" t="s">
        <v>968</v>
      </c>
      <c r="B211" s="58" t="s">
        <v>958</v>
      </c>
      <c r="C211" s="58" t="s">
        <v>953</v>
      </c>
      <c r="D211" s="58" t="s">
        <v>150</v>
      </c>
      <c r="E211" s="58" t="s">
        <v>654</v>
      </c>
      <c r="F211" s="164" t="s">
        <v>1473</v>
      </c>
      <c r="G211" s="164" t="s">
        <v>1158</v>
      </c>
      <c r="H211" s="111" t="s">
        <v>1158</v>
      </c>
      <c r="I211" s="111" t="s">
        <v>1474</v>
      </c>
      <c r="J211" s="111" t="s">
        <v>1160</v>
      </c>
      <c r="K211" s="123">
        <v>16238300</v>
      </c>
      <c r="L211" s="123">
        <v>16238300</v>
      </c>
      <c r="M211" s="123">
        <v>0</v>
      </c>
      <c r="N211" s="123">
        <v>0</v>
      </c>
      <c r="O211" s="123">
        <v>0</v>
      </c>
      <c r="P211" s="123">
        <v>0</v>
      </c>
    </row>
    <row r="212" customHeight="1" spans="1:16">
      <c r="A212" s="58" t="s">
        <v>968</v>
      </c>
      <c r="B212" s="58" t="s">
        <v>958</v>
      </c>
      <c r="C212" s="58" t="s">
        <v>950</v>
      </c>
      <c r="D212" s="58" t="s">
        <v>150</v>
      </c>
      <c r="E212" s="58" t="s">
        <v>655</v>
      </c>
      <c r="F212" s="164" t="s">
        <v>1475</v>
      </c>
      <c r="G212" s="164" t="s">
        <v>1158</v>
      </c>
      <c r="H212" s="111" t="s">
        <v>1158</v>
      </c>
      <c r="I212" s="111" t="s">
        <v>1476</v>
      </c>
      <c r="J212" s="111" t="s">
        <v>1160</v>
      </c>
      <c r="K212" s="123">
        <v>2780000</v>
      </c>
      <c r="L212" s="123">
        <v>0</v>
      </c>
      <c r="M212" s="123">
        <v>0</v>
      </c>
      <c r="N212" s="123">
        <v>0</v>
      </c>
      <c r="O212" s="123">
        <v>2780000</v>
      </c>
      <c r="P212" s="123">
        <v>0</v>
      </c>
    </row>
    <row r="213" customHeight="1" spans="1:16">
      <c r="A213" s="58" t="s">
        <v>968</v>
      </c>
      <c r="B213" s="58" t="s">
        <v>949</v>
      </c>
      <c r="C213" s="58" t="s">
        <v>950</v>
      </c>
      <c r="D213" s="58" t="s">
        <v>150</v>
      </c>
      <c r="E213" s="58" t="s">
        <v>656</v>
      </c>
      <c r="F213" s="164" t="s">
        <v>1477</v>
      </c>
      <c r="G213" s="164" t="s">
        <v>1158</v>
      </c>
      <c r="H213" s="111" t="s">
        <v>1158</v>
      </c>
      <c r="I213" s="111" t="s">
        <v>1478</v>
      </c>
      <c r="J213" s="111" t="s">
        <v>1160</v>
      </c>
      <c r="K213" s="123">
        <v>685500</v>
      </c>
      <c r="L213" s="123">
        <v>685500</v>
      </c>
      <c r="M213" s="123">
        <v>0</v>
      </c>
      <c r="N213" s="123">
        <v>0</v>
      </c>
      <c r="O213" s="123">
        <v>0</v>
      </c>
      <c r="P213" s="123">
        <v>0</v>
      </c>
    </row>
    <row r="214" customHeight="1" spans="1:16">
      <c r="A214" s="58"/>
      <c r="B214" s="58"/>
      <c r="C214" s="58"/>
      <c r="D214" s="58" t="s">
        <v>657</v>
      </c>
      <c r="E214" s="58" t="s">
        <v>658</v>
      </c>
      <c r="F214" s="164"/>
      <c r="G214" s="164"/>
      <c r="H214" s="111"/>
      <c r="I214" s="111"/>
      <c r="J214" s="111"/>
      <c r="K214" s="123">
        <v>121000</v>
      </c>
      <c r="L214" s="123">
        <v>121000</v>
      </c>
      <c r="M214" s="123">
        <v>0</v>
      </c>
      <c r="N214" s="123">
        <v>0</v>
      </c>
      <c r="O214" s="123">
        <v>0</v>
      </c>
      <c r="P214" s="123">
        <v>0</v>
      </c>
    </row>
    <row r="215" customHeight="1" spans="1:16">
      <c r="A215" s="58" t="s">
        <v>989</v>
      </c>
      <c r="B215" s="58" t="s">
        <v>952</v>
      </c>
      <c r="C215" s="58" t="s">
        <v>952</v>
      </c>
      <c r="D215" s="58" t="s">
        <v>152</v>
      </c>
      <c r="E215" s="58" t="s">
        <v>659</v>
      </c>
      <c r="F215" s="164" t="s">
        <v>1479</v>
      </c>
      <c r="G215" s="164" t="s">
        <v>1158</v>
      </c>
      <c r="H215" s="111" t="s">
        <v>1158</v>
      </c>
      <c r="I215" s="111" t="s">
        <v>1480</v>
      </c>
      <c r="J215" s="111" t="s">
        <v>1160</v>
      </c>
      <c r="K215" s="123">
        <v>121000</v>
      </c>
      <c r="L215" s="123">
        <v>121000</v>
      </c>
      <c r="M215" s="123">
        <v>0</v>
      </c>
      <c r="N215" s="123">
        <v>0</v>
      </c>
      <c r="O215" s="123">
        <v>0</v>
      </c>
      <c r="P215" s="123">
        <v>0</v>
      </c>
    </row>
    <row r="216" customHeight="1" spans="1:16">
      <c r="A216" s="58"/>
      <c r="B216" s="58"/>
      <c r="C216" s="58"/>
      <c r="D216" s="58" t="s">
        <v>660</v>
      </c>
      <c r="E216" s="58" t="s">
        <v>661</v>
      </c>
      <c r="F216" s="164"/>
      <c r="G216" s="164"/>
      <c r="H216" s="111"/>
      <c r="I216" s="111"/>
      <c r="J216" s="111"/>
      <c r="K216" s="123">
        <v>2550000</v>
      </c>
      <c r="L216" s="123">
        <v>50000</v>
      </c>
      <c r="M216" s="123">
        <v>0</v>
      </c>
      <c r="N216" s="123">
        <v>0</v>
      </c>
      <c r="O216" s="123">
        <v>2500000</v>
      </c>
      <c r="P216" s="123">
        <v>0</v>
      </c>
    </row>
    <row r="217" customHeight="1" spans="1:16">
      <c r="A217" s="58" t="s">
        <v>990</v>
      </c>
      <c r="B217" s="58" t="s">
        <v>961</v>
      </c>
      <c r="C217" s="58" t="s">
        <v>955</v>
      </c>
      <c r="D217" s="58" t="s">
        <v>154</v>
      </c>
      <c r="E217" s="58" t="s">
        <v>662</v>
      </c>
      <c r="F217" s="164" t="s">
        <v>1481</v>
      </c>
      <c r="G217" s="164" t="s">
        <v>1158</v>
      </c>
      <c r="H217" s="111" t="s">
        <v>1158</v>
      </c>
      <c r="I217" s="111" t="s">
        <v>1482</v>
      </c>
      <c r="J217" s="111" t="s">
        <v>1160</v>
      </c>
      <c r="K217" s="123">
        <v>50000</v>
      </c>
      <c r="L217" s="123">
        <v>50000</v>
      </c>
      <c r="M217" s="123">
        <v>0</v>
      </c>
      <c r="N217" s="123">
        <v>0</v>
      </c>
      <c r="O217" s="123">
        <v>0</v>
      </c>
      <c r="P217" s="123">
        <v>0</v>
      </c>
    </row>
    <row r="218" customHeight="1" spans="1:16">
      <c r="A218" s="58" t="s">
        <v>990</v>
      </c>
      <c r="B218" s="58" t="s">
        <v>950</v>
      </c>
      <c r="C218" s="58" t="s">
        <v>952</v>
      </c>
      <c r="D218" s="58" t="s">
        <v>154</v>
      </c>
      <c r="E218" s="58" t="s">
        <v>663</v>
      </c>
      <c r="F218" s="164" t="s">
        <v>1483</v>
      </c>
      <c r="G218" s="164" t="s">
        <v>1158</v>
      </c>
      <c r="H218" s="111" t="s">
        <v>1158</v>
      </c>
      <c r="I218" s="111" t="s">
        <v>1484</v>
      </c>
      <c r="J218" s="111" t="s">
        <v>1183</v>
      </c>
      <c r="K218" s="123">
        <v>2500000</v>
      </c>
      <c r="L218" s="123">
        <v>0</v>
      </c>
      <c r="M218" s="123">
        <v>0</v>
      </c>
      <c r="N218" s="123">
        <v>0</v>
      </c>
      <c r="O218" s="123">
        <v>2500000</v>
      </c>
      <c r="P218" s="123">
        <v>0</v>
      </c>
    </row>
    <row r="219" customHeight="1" spans="1:16">
      <c r="A219" s="58"/>
      <c r="B219" s="58"/>
      <c r="C219" s="58"/>
      <c r="D219" s="58" t="s">
        <v>664</v>
      </c>
      <c r="E219" s="58" t="s">
        <v>665</v>
      </c>
      <c r="F219" s="164"/>
      <c r="G219" s="164"/>
      <c r="H219" s="111"/>
      <c r="I219" s="111"/>
      <c r="J219" s="111"/>
      <c r="K219" s="123">
        <v>1000000</v>
      </c>
      <c r="L219" s="123">
        <v>1000000</v>
      </c>
      <c r="M219" s="123">
        <v>0</v>
      </c>
      <c r="N219" s="123">
        <v>0</v>
      </c>
      <c r="O219" s="123">
        <v>0</v>
      </c>
      <c r="P219" s="123">
        <v>0</v>
      </c>
    </row>
    <row r="220" customHeight="1" spans="1:16">
      <c r="A220" s="58" t="s">
        <v>948</v>
      </c>
      <c r="B220" s="58" t="s">
        <v>953</v>
      </c>
      <c r="C220" s="58" t="s">
        <v>950</v>
      </c>
      <c r="D220" s="58" t="s">
        <v>157</v>
      </c>
      <c r="E220" s="58" t="s">
        <v>667</v>
      </c>
      <c r="F220" s="164" t="s">
        <v>1485</v>
      </c>
      <c r="G220" s="164" t="s">
        <v>1158</v>
      </c>
      <c r="H220" s="111" t="s">
        <v>1158</v>
      </c>
      <c r="I220" s="111" t="s">
        <v>1486</v>
      </c>
      <c r="J220" s="111" t="s">
        <v>1160</v>
      </c>
      <c r="K220" s="123">
        <v>1000000</v>
      </c>
      <c r="L220" s="123">
        <v>1000000</v>
      </c>
      <c r="M220" s="123">
        <v>0</v>
      </c>
      <c r="N220" s="123">
        <v>0</v>
      </c>
      <c r="O220" s="123">
        <v>0</v>
      </c>
      <c r="P220" s="123">
        <v>0</v>
      </c>
    </row>
    <row r="221" customHeight="1" spans="1:16">
      <c r="A221" s="58"/>
      <c r="B221" s="58"/>
      <c r="C221" s="58"/>
      <c r="D221" s="58" t="s">
        <v>671</v>
      </c>
      <c r="E221" s="58" t="s">
        <v>672</v>
      </c>
      <c r="F221" s="164"/>
      <c r="G221" s="164"/>
      <c r="H221" s="111"/>
      <c r="I221" s="111"/>
      <c r="J221" s="111"/>
      <c r="K221" s="123">
        <v>140000</v>
      </c>
      <c r="L221" s="123">
        <v>40000</v>
      </c>
      <c r="M221" s="123">
        <v>0</v>
      </c>
      <c r="N221" s="123">
        <v>0</v>
      </c>
      <c r="O221" s="123">
        <v>100000</v>
      </c>
      <c r="P221" s="123">
        <v>0</v>
      </c>
    </row>
    <row r="222" customHeight="1" spans="1:16">
      <c r="A222" s="58" t="s">
        <v>948</v>
      </c>
      <c r="B222" s="58" t="s">
        <v>991</v>
      </c>
      <c r="C222" s="58" t="s">
        <v>950</v>
      </c>
      <c r="D222" s="58" t="s">
        <v>163</v>
      </c>
      <c r="E222" s="58" t="s">
        <v>673</v>
      </c>
      <c r="F222" s="164" t="s">
        <v>1487</v>
      </c>
      <c r="G222" s="164" t="s">
        <v>1158</v>
      </c>
      <c r="H222" s="111" t="s">
        <v>1158</v>
      </c>
      <c r="I222" s="111" t="s">
        <v>1488</v>
      </c>
      <c r="J222" s="111" t="s">
        <v>1160</v>
      </c>
      <c r="K222" s="123">
        <v>40000</v>
      </c>
      <c r="L222" s="123">
        <v>40000</v>
      </c>
      <c r="M222" s="123">
        <v>0</v>
      </c>
      <c r="N222" s="123">
        <v>0</v>
      </c>
      <c r="O222" s="123">
        <v>0</v>
      </c>
      <c r="P222" s="123">
        <v>0</v>
      </c>
    </row>
    <row r="223" customHeight="1" spans="1:16">
      <c r="A223" s="58" t="s">
        <v>948</v>
      </c>
      <c r="B223" s="58" t="s">
        <v>991</v>
      </c>
      <c r="C223" s="58" t="s">
        <v>950</v>
      </c>
      <c r="D223" s="58" t="s">
        <v>163</v>
      </c>
      <c r="E223" s="58" t="s">
        <v>673</v>
      </c>
      <c r="F223" s="164" t="s">
        <v>1489</v>
      </c>
      <c r="G223" s="164" t="s">
        <v>1158</v>
      </c>
      <c r="H223" s="111" t="s">
        <v>1158</v>
      </c>
      <c r="I223" s="111" t="s">
        <v>1490</v>
      </c>
      <c r="J223" s="111" t="s">
        <v>1160</v>
      </c>
      <c r="K223" s="123">
        <v>100000</v>
      </c>
      <c r="L223" s="123">
        <v>0</v>
      </c>
      <c r="M223" s="123">
        <v>0</v>
      </c>
      <c r="N223" s="123">
        <v>0</v>
      </c>
      <c r="O223" s="123">
        <v>100000</v>
      </c>
      <c r="P223" s="123">
        <v>0</v>
      </c>
    </row>
    <row r="224" customHeight="1" spans="1:16">
      <c r="A224" s="58"/>
      <c r="B224" s="58"/>
      <c r="C224" s="58"/>
      <c r="D224" s="58" t="s">
        <v>674</v>
      </c>
      <c r="E224" s="58" t="s">
        <v>675</v>
      </c>
      <c r="F224" s="164"/>
      <c r="G224" s="164"/>
      <c r="H224" s="111"/>
      <c r="I224" s="111"/>
      <c r="J224" s="111"/>
      <c r="K224" s="123">
        <v>260000</v>
      </c>
      <c r="L224" s="123">
        <v>260000</v>
      </c>
      <c r="M224" s="123">
        <v>0</v>
      </c>
      <c r="N224" s="123">
        <v>0</v>
      </c>
      <c r="O224" s="123">
        <v>0</v>
      </c>
      <c r="P224" s="123">
        <v>0</v>
      </c>
    </row>
    <row r="225" customHeight="1" spans="1:16">
      <c r="A225" s="58" t="s">
        <v>948</v>
      </c>
      <c r="B225" s="58" t="s">
        <v>991</v>
      </c>
      <c r="C225" s="58" t="s">
        <v>950</v>
      </c>
      <c r="D225" s="58" t="s">
        <v>165</v>
      </c>
      <c r="E225" s="58" t="s">
        <v>673</v>
      </c>
      <c r="F225" s="164" t="s">
        <v>1491</v>
      </c>
      <c r="G225" s="164" t="s">
        <v>1158</v>
      </c>
      <c r="H225" s="111" t="s">
        <v>1158</v>
      </c>
      <c r="I225" s="111" t="s">
        <v>1492</v>
      </c>
      <c r="J225" s="111" t="s">
        <v>1160</v>
      </c>
      <c r="K225" s="123">
        <v>260000</v>
      </c>
      <c r="L225" s="123">
        <v>260000</v>
      </c>
      <c r="M225" s="123">
        <v>0</v>
      </c>
      <c r="N225" s="123">
        <v>0</v>
      </c>
      <c r="O225" s="123">
        <v>0</v>
      </c>
      <c r="P225" s="123">
        <v>0</v>
      </c>
    </row>
    <row r="226" customHeight="1" spans="1:16">
      <c r="A226" s="58"/>
      <c r="B226" s="58"/>
      <c r="C226" s="58"/>
      <c r="D226" s="58" t="s">
        <v>676</v>
      </c>
      <c r="E226" s="58" t="s">
        <v>677</v>
      </c>
      <c r="F226" s="164"/>
      <c r="G226" s="164"/>
      <c r="H226" s="111"/>
      <c r="I226" s="111"/>
      <c r="J226" s="111"/>
      <c r="K226" s="123">
        <v>1658750.2</v>
      </c>
      <c r="L226" s="123">
        <v>1658750.2</v>
      </c>
      <c r="M226" s="123">
        <v>0</v>
      </c>
      <c r="N226" s="123">
        <v>0</v>
      </c>
      <c r="O226" s="123">
        <v>0</v>
      </c>
      <c r="P226" s="123">
        <v>0</v>
      </c>
    </row>
    <row r="227" customHeight="1" spans="1:16">
      <c r="A227" s="58" t="s">
        <v>989</v>
      </c>
      <c r="B227" s="58" t="s">
        <v>955</v>
      </c>
      <c r="C227" s="58" t="s">
        <v>952</v>
      </c>
      <c r="D227" s="58" t="s">
        <v>167</v>
      </c>
      <c r="E227" s="58" t="s">
        <v>678</v>
      </c>
      <c r="F227" s="164" t="s">
        <v>1493</v>
      </c>
      <c r="G227" s="164" t="s">
        <v>1158</v>
      </c>
      <c r="H227" s="111" t="s">
        <v>1158</v>
      </c>
      <c r="I227" s="111" t="s">
        <v>1494</v>
      </c>
      <c r="J227" s="111" t="s">
        <v>1160</v>
      </c>
      <c r="K227" s="123">
        <v>403800</v>
      </c>
      <c r="L227" s="123">
        <v>403800</v>
      </c>
      <c r="M227" s="123">
        <v>0</v>
      </c>
      <c r="N227" s="123">
        <v>0</v>
      </c>
      <c r="O227" s="123">
        <v>0</v>
      </c>
      <c r="P227" s="123">
        <v>0</v>
      </c>
    </row>
    <row r="228" customHeight="1" spans="1:16">
      <c r="A228" s="58" t="s">
        <v>989</v>
      </c>
      <c r="B228" s="58" t="s">
        <v>955</v>
      </c>
      <c r="C228" s="58" t="s">
        <v>952</v>
      </c>
      <c r="D228" s="58" t="s">
        <v>167</v>
      </c>
      <c r="E228" s="58" t="s">
        <v>678</v>
      </c>
      <c r="F228" s="164" t="s">
        <v>1495</v>
      </c>
      <c r="G228" s="164" t="s">
        <v>1158</v>
      </c>
      <c r="H228" s="111" t="s">
        <v>1158</v>
      </c>
      <c r="I228" s="111" t="s">
        <v>1496</v>
      </c>
      <c r="J228" s="111" t="s">
        <v>1183</v>
      </c>
      <c r="K228" s="123">
        <v>1000000</v>
      </c>
      <c r="L228" s="123">
        <v>1000000</v>
      </c>
      <c r="M228" s="123">
        <v>0</v>
      </c>
      <c r="N228" s="123">
        <v>0</v>
      </c>
      <c r="O228" s="123">
        <v>0</v>
      </c>
      <c r="P228" s="123">
        <v>0</v>
      </c>
    </row>
    <row r="229" customHeight="1" spans="1:16">
      <c r="A229" s="58" t="s">
        <v>989</v>
      </c>
      <c r="B229" s="58" t="s">
        <v>955</v>
      </c>
      <c r="C229" s="58" t="s">
        <v>950</v>
      </c>
      <c r="D229" s="58" t="s">
        <v>167</v>
      </c>
      <c r="E229" s="58" t="s">
        <v>679</v>
      </c>
      <c r="F229" s="164" t="s">
        <v>1497</v>
      </c>
      <c r="G229" s="164" t="s">
        <v>1158</v>
      </c>
      <c r="H229" s="111" t="s">
        <v>1158</v>
      </c>
      <c r="I229" s="111" t="s">
        <v>1498</v>
      </c>
      <c r="J229" s="111" t="s">
        <v>1160</v>
      </c>
      <c r="K229" s="123">
        <v>254950.2</v>
      </c>
      <c r="L229" s="123">
        <v>254950.2</v>
      </c>
      <c r="M229" s="123">
        <v>0</v>
      </c>
      <c r="N229" s="123">
        <v>0</v>
      </c>
      <c r="O229" s="123">
        <v>0</v>
      </c>
      <c r="P229" s="123">
        <v>0</v>
      </c>
    </row>
    <row r="230" customHeight="1" spans="1:16">
      <c r="A230" s="58"/>
      <c r="B230" s="58"/>
      <c r="C230" s="58"/>
      <c r="D230" s="58" t="s">
        <v>680</v>
      </c>
      <c r="E230" s="58" t="s">
        <v>681</v>
      </c>
      <c r="F230" s="164"/>
      <c r="G230" s="164"/>
      <c r="H230" s="111"/>
      <c r="I230" s="111"/>
      <c r="J230" s="111"/>
      <c r="K230" s="123">
        <v>480000</v>
      </c>
      <c r="L230" s="123">
        <v>0</v>
      </c>
      <c r="M230" s="123">
        <v>0</v>
      </c>
      <c r="N230" s="123">
        <v>0</v>
      </c>
      <c r="O230" s="123">
        <v>480000</v>
      </c>
      <c r="P230" s="123">
        <v>0</v>
      </c>
    </row>
    <row r="231" customHeight="1" spans="1:16">
      <c r="A231" s="58" t="s">
        <v>992</v>
      </c>
      <c r="B231" s="58" t="s">
        <v>950</v>
      </c>
      <c r="C231" s="58" t="s">
        <v>952</v>
      </c>
      <c r="D231" s="58" t="s">
        <v>169</v>
      </c>
      <c r="E231" s="58" t="s">
        <v>682</v>
      </c>
      <c r="F231" s="164" t="s">
        <v>1499</v>
      </c>
      <c r="G231" s="164" t="s">
        <v>1158</v>
      </c>
      <c r="H231" s="111" t="s">
        <v>1158</v>
      </c>
      <c r="I231" s="111" t="s">
        <v>1500</v>
      </c>
      <c r="J231" s="111" t="s">
        <v>1160</v>
      </c>
      <c r="K231" s="123">
        <v>480000</v>
      </c>
      <c r="L231" s="123">
        <v>0</v>
      </c>
      <c r="M231" s="123">
        <v>0</v>
      </c>
      <c r="N231" s="123">
        <v>0</v>
      </c>
      <c r="O231" s="123">
        <v>480000</v>
      </c>
      <c r="P231" s="123">
        <v>0</v>
      </c>
    </row>
    <row r="232" customHeight="1" spans="1:16">
      <c r="A232" s="58"/>
      <c r="B232" s="58"/>
      <c r="C232" s="58"/>
      <c r="D232" s="58" t="s">
        <v>683</v>
      </c>
      <c r="E232" s="58" t="s">
        <v>684</v>
      </c>
      <c r="F232" s="164"/>
      <c r="G232" s="164"/>
      <c r="H232" s="111"/>
      <c r="I232" s="111"/>
      <c r="J232" s="111"/>
      <c r="K232" s="123">
        <v>50000</v>
      </c>
      <c r="L232" s="123">
        <v>0</v>
      </c>
      <c r="M232" s="123">
        <v>0</v>
      </c>
      <c r="N232" s="123">
        <v>0</v>
      </c>
      <c r="O232" s="123">
        <v>50000</v>
      </c>
      <c r="P232" s="123">
        <v>0</v>
      </c>
    </row>
    <row r="233" customHeight="1" spans="1:16">
      <c r="A233" s="58" t="s">
        <v>992</v>
      </c>
      <c r="B233" s="58" t="s">
        <v>950</v>
      </c>
      <c r="C233" s="58" t="s">
        <v>952</v>
      </c>
      <c r="D233" s="58" t="s">
        <v>171</v>
      </c>
      <c r="E233" s="58" t="s">
        <v>682</v>
      </c>
      <c r="F233" s="164" t="s">
        <v>1501</v>
      </c>
      <c r="G233" s="164" t="s">
        <v>1158</v>
      </c>
      <c r="H233" s="111" t="s">
        <v>1158</v>
      </c>
      <c r="I233" s="111" t="s">
        <v>1502</v>
      </c>
      <c r="J233" s="111" t="s">
        <v>1160</v>
      </c>
      <c r="K233" s="123">
        <v>50000</v>
      </c>
      <c r="L233" s="123">
        <v>0</v>
      </c>
      <c r="M233" s="123">
        <v>0</v>
      </c>
      <c r="N233" s="123">
        <v>0</v>
      </c>
      <c r="O233" s="123">
        <v>50000</v>
      </c>
      <c r="P233" s="123">
        <v>0</v>
      </c>
    </row>
    <row r="234" customHeight="1" spans="1:16">
      <c r="A234" s="58"/>
      <c r="B234" s="58"/>
      <c r="C234" s="58"/>
      <c r="D234" s="58" t="s">
        <v>688</v>
      </c>
      <c r="E234" s="58" t="s">
        <v>689</v>
      </c>
      <c r="F234" s="164"/>
      <c r="G234" s="164"/>
      <c r="H234" s="111"/>
      <c r="I234" s="111"/>
      <c r="J234" s="111"/>
      <c r="K234" s="123">
        <v>130000</v>
      </c>
      <c r="L234" s="123">
        <v>0</v>
      </c>
      <c r="M234" s="123">
        <v>0</v>
      </c>
      <c r="N234" s="123">
        <v>0</v>
      </c>
      <c r="O234" s="123">
        <v>130000</v>
      </c>
      <c r="P234" s="123">
        <v>0</v>
      </c>
    </row>
    <row r="235" customHeight="1" spans="1:16">
      <c r="A235" s="58" t="s">
        <v>970</v>
      </c>
      <c r="B235" s="58" t="s">
        <v>956</v>
      </c>
      <c r="C235" s="58" t="s">
        <v>950</v>
      </c>
      <c r="D235" s="58" t="s">
        <v>175</v>
      </c>
      <c r="E235" s="58" t="s">
        <v>690</v>
      </c>
      <c r="F235" s="164" t="s">
        <v>1503</v>
      </c>
      <c r="G235" s="164" t="s">
        <v>1158</v>
      </c>
      <c r="H235" s="111" t="s">
        <v>1158</v>
      </c>
      <c r="I235" s="111" t="s">
        <v>1504</v>
      </c>
      <c r="J235" s="111" t="s">
        <v>1160</v>
      </c>
      <c r="K235" s="123">
        <v>130000</v>
      </c>
      <c r="L235" s="123">
        <v>0</v>
      </c>
      <c r="M235" s="123">
        <v>0</v>
      </c>
      <c r="N235" s="123">
        <v>0</v>
      </c>
      <c r="O235" s="123">
        <v>130000</v>
      </c>
      <c r="P235" s="123">
        <v>0</v>
      </c>
    </row>
    <row r="236" customHeight="1" spans="1:16">
      <c r="A236" s="58"/>
      <c r="B236" s="58"/>
      <c r="C236" s="58"/>
      <c r="D236" s="58" t="s">
        <v>691</v>
      </c>
      <c r="E236" s="58" t="s">
        <v>692</v>
      </c>
      <c r="F236" s="164"/>
      <c r="G236" s="164"/>
      <c r="H236" s="111"/>
      <c r="I236" s="111"/>
      <c r="J236" s="111"/>
      <c r="K236" s="123">
        <v>50000</v>
      </c>
      <c r="L236" s="123">
        <v>50000</v>
      </c>
      <c r="M236" s="123">
        <v>0</v>
      </c>
      <c r="N236" s="123">
        <v>0</v>
      </c>
      <c r="O236" s="123">
        <v>0</v>
      </c>
      <c r="P236" s="123">
        <v>0</v>
      </c>
    </row>
    <row r="237" customHeight="1" spans="1:16">
      <c r="A237" s="58" t="s">
        <v>948</v>
      </c>
      <c r="B237" s="58" t="s">
        <v>950</v>
      </c>
      <c r="C237" s="58" t="s">
        <v>950</v>
      </c>
      <c r="D237" s="58" t="s">
        <v>177</v>
      </c>
      <c r="E237" s="58" t="s">
        <v>464</v>
      </c>
      <c r="F237" s="164" t="s">
        <v>1505</v>
      </c>
      <c r="G237" s="164" t="s">
        <v>1158</v>
      </c>
      <c r="H237" s="111" t="s">
        <v>1158</v>
      </c>
      <c r="I237" s="111" t="s">
        <v>1506</v>
      </c>
      <c r="J237" s="111" t="s">
        <v>1160</v>
      </c>
      <c r="K237" s="123">
        <v>50000</v>
      </c>
      <c r="L237" s="123">
        <v>50000</v>
      </c>
      <c r="M237" s="123">
        <v>0</v>
      </c>
      <c r="N237" s="123">
        <v>0</v>
      </c>
      <c r="O237" s="123">
        <v>0</v>
      </c>
      <c r="P237" s="123">
        <v>0</v>
      </c>
    </row>
    <row r="238" customHeight="1" spans="1:16">
      <c r="A238" s="58"/>
      <c r="B238" s="58"/>
      <c r="C238" s="58"/>
      <c r="D238" s="58" t="s">
        <v>694</v>
      </c>
      <c r="E238" s="58" t="s">
        <v>695</v>
      </c>
      <c r="F238" s="164"/>
      <c r="G238" s="164"/>
      <c r="H238" s="111"/>
      <c r="I238" s="111"/>
      <c r="J238" s="111"/>
      <c r="K238" s="123">
        <v>60000</v>
      </c>
      <c r="L238" s="123">
        <v>60000</v>
      </c>
      <c r="M238" s="123">
        <v>0</v>
      </c>
      <c r="N238" s="123">
        <v>0</v>
      </c>
      <c r="O238" s="123">
        <v>0</v>
      </c>
      <c r="P238" s="123">
        <v>0</v>
      </c>
    </row>
    <row r="239" customHeight="1" spans="1:16">
      <c r="A239" s="58" t="s">
        <v>948</v>
      </c>
      <c r="B239" s="58" t="s">
        <v>994</v>
      </c>
      <c r="C239" s="58" t="s">
        <v>950</v>
      </c>
      <c r="D239" s="58" t="s">
        <v>179</v>
      </c>
      <c r="E239" s="58" t="s">
        <v>697</v>
      </c>
      <c r="F239" s="164" t="s">
        <v>1507</v>
      </c>
      <c r="G239" s="164" t="s">
        <v>1158</v>
      </c>
      <c r="H239" s="111" t="s">
        <v>1158</v>
      </c>
      <c r="I239" s="111" t="s">
        <v>1507</v>
      </c>
      <c r="J239" s="111" t="s">
        <v>1160</v>
      </c>
      <c r="K239" s="123">
        <v>20000</v>
      </c>
      <c r="L239" s="123">
        <v>20000</v>
      </c>
      <c r="M239" s="123">
        <v>0</v>
      </c>
      <c r="N239" s="123">
        <v>0</v>
      </c>
      <c r="O239" s="123">
        <v>0</v>
      </c>
      <c r="P239" s="123">
        <v>0</v>
      </c>
    </row>
    <row r="240" customHeight="1" spans="1:16">
      <c r="A240" s="58" t="s">
        <v>948</v>
      </c>
      <c r="B240" s="58" t="s">
        <v>994</v>
      </c>
      <c r="C240" s="58" t="s">
        <v>950</v>
      </c>
      <c r="D240" s="58" t="s">
        <v>179</v>
      </c>
      <c r="E240" s="58" t="s">
        <v>697</v>
      </c>
      <c r="F240" s="164" t="s">
        <v>1508</v>
      </c>
      <c r="G240" s="164" t="s">
        <v>1158</v>
      </c>
      <c r="H240" s="111" t="s">
        <v>1158</v>
      </c>
      <c r="I240" s="111" t="s">
        <v>1508</v>
      </c>
      <c r="J240" s="111" t="s">
        <v>1160</v>
      </c>
      <c r="K240" s="123">
        <v>20000</v>
      </c>
      <c r="L240" s="123">
        <v>20000</v>
      </c>
      <c r="M240" s="123">
        <v>0</v>
      </c>
      <c r="N240" s="123">
        <v>0</v>
      </c>
      <c r="O240" s="123">
        <v>0</v>
      </c>
      <c r="P240" s="123">
        <v>0</v>
      </c>
    </row>
    <row r="241" customHeight="1" spans="1:16">
      <c r="A241" s="58" t="s">
        <v>948</v>
      </c>
      <c r="B241" s="58" t="s">
        <v>994</v>
      </c>
      <c r="C241" s="58" t="s">
        <v>950</v>
      </c>
      <c r="D241" s="58" t="s">
        <v>179</v>
      </c>
      <c r="E241" s="58" t="s">
        <v>697</v>
      </c>
      <c r="F241" s="164" t="s">
        <v>1509</v>
      </c>
      <c r="G241" s="164" t="s">
        <v>1158</v>
      </c>
      <c r="H241" s="111" t="s">
        <v>1158</v>
      </c>
      <c r="I241" s="111" t="s">
        <v>1510</v>
      </c>
      <c r="J241" s="111" t="s">
        <v>1160</v>
      </c>
      <c r="K241" s="123">
        <v>20000</v>
      </c>
      <c r="L241" s="123">
        <v>20000</v>
      </c>
      <c r="M241" s="123">
        <v>0</v>
      </c>
      <c r="N241" s="123">
        <v>0</v>
      </c>
      <c r="O241" s="123">
        <v>0</v>
      </c>
      <c r="P241" s="123">
        <v>0</v>
      </c>
    </row>
    <row r="242" customHeight="1" spans="1:16">
      <c r="A242" s="58"/>
      <c r="B242" s="58"/>
      <c r="C242" s="58"/>
      <c r="D242" s="58" t="s">
        <v>698</v>
      </c>
      <c r="E242" s="58" t="s">
        <v>699</v>
      </c>
      <c r="F242" s="164"/>
      <c r="G242" s="164"/>
      <c r="H242" s="111"/>
      <c r="I242" s="111"/>
      <c r="J242" s="111"/>
      <c r="K242" s="123">
        <v>26916400</v>
      </c>
      <c r="L242" s="123">
        <v>26916400</v>
      </c>
      <c r="M242" s="123">
        <v>0</v>
      </c>
      <c r="N242" s="123">
        <v>0</v>
      </c>
      <c r="O242" s="123">
        <v>0</v>
      </c>
      <c r="P242" s="123">
        <v>0</v>
      </c>
    </row>
    <row r="243" customHeight="1" spans="1:16">
      <c r="A243" s="58" t="s">
        <v>976</v>
      </c>
      <c r="B243" s="58" t="s">
        <v>995</v>
      </c>
      <c r="C243" s="58" t="s">
        <v>952</v>
      </c>
      <c r="D243" s="58" t="s">
        <v>181</v>
      </c>
      <c r="E243" s="58" t="s">
        <v>700</v>
      </c>
      <c r="F243" s="164" t="s">
        <v>1511</v>
      </c>
      <c r="G243" s="164" t="s">
        <v>1158</v>
      </c>
      <c r="H243" s="111" t="s">
        <v>1158</v>
      </c>
      <c r="I243" s="111" t="s">
        <v>1511</v>
      </c>
      <c r="J243" s="111" t="s">
        <v>1160</v>
      </c>
      <c r="K243" s="123">
        <v>40000</v>
      </c>
      <c r="L243" s="123">
        <v>40000</v>
      </c>
      <c r="M243" s="123">
        <v>0</v>
      </c>
      <c r="N243" s="123">
        <v>0</v>
      </c>
      <c r="O243" s="123">
        <v>0</v>
      </c>
      <c r="P243" s="123">
        <v>0</v>
      </c>
    </row>
    <row r="244" customHeight="1" spans="1:16">
      <c r="A244" s="58" t="s">
        <v>976</v>
      </c>
      <c r="B244" s="58" t="s">
        <v>995</v>
      </c>
      <c r="C244" s="58" t="s">
        <v>950</v>
      </c>
      <c r="D244" s="58" t="s">
        <v>181</v>
      </c>
      <c r="E244" s="58" t="s">
        <v>701</v>
      </c>
      <c r="F244" s="164" t="s">
        <v>1512</v>
      </c>
      <c r="G244" s="164" t="s">
        <v>1158</v>
      </c>
      <c r="H244" s="111" t="s">
        <v>1158</v>
      </c>
      <c r="I244" s="111" t="s">
        <v>1512</v>
      </c>
      <c r="J244" s="111" t="s">
        <v>1160</v>
      </c>
      <c r="K244" s="123">
        <v>25176300</v>
      </c>
      <c r="L244" s="123">
        <v>25176300</v>
      </c>
      <c r="M244" s="123">
        <v>0</v>
      </c>
      <c r="N244" s="123">
        <v>0</v>
      </c>
      <c r="O244" s="123">
        <v>0</v>
      </c>
      <c r="P244" s="123">
        <v>0</v>
      </c>
    </row>
    <row r="245" customHeight="1" spans="1:16">
      <c r="A245" s="58" t="s">
        <v>957</v>
      </c>
      <c r="B245" s="58" t="s">
        <v>977</v>
      </c>
      <c r="C245" s="58" t="s">
        <v>996</v>
      </c>
      <c r="D245" s="58" t="s">
        <v>181</v>
      </c>
      <c r="E245" s="58" t="s">
        <v>702</v>
      </c>
      <c r="F245" s="164" t="s">
        <v>1513</v>
      </c>
      <c r="G245" s="164" t="s">
        <v>1158</v>
      </c>
      <c r="H245" s="111" t="s">
        <v>1158</v>
      </c>
      <c r="I245" s="111" t="s">
        <v>1513</v>
      </c>
      <c r="J245" s="111" t="s">
        <v>1160</v>
      </c>
      <c r="K245" s="123">
        <v>1700100</v>
      </c>
      <c r="L245" s="123">
        <v>1700100</v>
      </c>
      <c r="M245" s="123">
        <v>0</v>
      </c>
      <c r="N245" s="123">
        <v>0</v>
      </c>
      <c r="O245" s="123">
        <v>0</v>
      </c>
      <c r="P245" s="123">
        <v>0</v>
      </c>
    </row>
    <row r="246" customHeight="1" spans="1:16">
      <c r="A246" s="58"/>
      <c r="B246" s="58"/>
      <c r="C246" s="58"/>
      <c r="D246" s="58" t="s">
        <v>718</v>
      </c>
      <c r="E246" s="58" t="s">
        <v>719</v>
      </c>
      <c r="F246" s="164"/>
      <c r="G246" s="164"/>
      <c r="H246" s="111"/>
      <c r="I246" s="111"/>
      <c r="J246" s="111"/>
      <c r="K246" s="123">
        <v>22527364.54</v>
      </c>
      <c r="L246" s="123">
        <v>12993708</v>
      </c>
      <c r="M246" s="123">
        <v>0</v>
      </c>
      <c r="N246" s="123">
        <v>0</v>
      </c>
      <c r="O246" s="123">
        <v>2600000</v>
      </c>
      <c r="P246" s="123">
        <v>6933656.54</v>
      </c>
    </row>
    <row r="247" customHeight="1" spans="1:16">
      <c r="A247" s="58" t="s">
        <v>969</v>
      </c>
      <c r="B247" s="58" t="s">
        <v>952</v>
      </c>
      <c r="C247" s="58" t="s">
        <v>950</v>
      </c>
      <c r="D247" s="58" t="s">
        <v>193</v>
      </c>
      <c r="E247" s="58" t="s">
        <v>494</v>
      </c>
      <c r="F247" s="164" t="s">
        <v>1514</v>
      </c>
      <c r="G247" s="164" t="s">
        <v>1158</v>
      </c>
      <c r="H247" s="111" t="s">
        <v>1158</v>
      </c>
      <c r="I247" s="111" t="s">
        <v>1515</v>
      </c>
      <c r="J247" s="111" t="s">
        <v>1160</v>
      </c>
      <c r="K247" s="123">
        <v>2600000</v>
      </c>
      <c r="L247" s="123">
        <v>0</v>
      </c>
      <c r="M247" s="123">
        <v>0</v>
      </c>
      <c r="N247" s="123">
        <v>0</v>
      </c>
      <c r="O247" s="123">
        <v>2600000</v>
      </c>
      <c r="P247" s="123">
        <v>0</v>
      </c>
    </row>
    <row r="248" customHeight="1" spans="1:16">
      <c r="A248" s="58" t="s">
        <v>969</v>
      </c>
      <c r="B248" s="58" t="s">
        <v>952</v>
      </c>
      <c r="C248" s="58" t="s">
        <v>950</v>
      </c>
      <c r="D248" s="58" t="s">
        <v>193</v>
      </c>
      <c r="E248" s="58" t="s">
        <v>494</v>
      </c>
      <c r="F248" s="164" t="s">
        <v>1516</v>
      </c>
      <c r="G248" s="164" t="s">
        <v>1158</v>
      </c>
      <c r="H248" s="111" t="s">
        <v>1158</v>
      </c>
      <c r="I248" s="111" t="s">
        <v>1517</v>
      </c>
      <c r="J248" s="111" t="s">
        <v>1183</v>
      </c>
      <c r="K248" s="123">
        <v>12993708</v>
      </c>
      <c r="L248" s="123">
        <v>12993708</v>
      </c>
      <c r="M248" s="123">
        <v>0</v>
      </c>
      <c r="N248" s="123">
        <v>0</v>
      </c>
      <c r="O248" s="123">
        <v>0</v>
      </c>
      <c r="P248" s="123">
        <v>0</v>
      </c>
    </row>
    <row r="249" customHeight="1" spans="1:16">
      <c r="A249" s="58" t="s">
        <v>957</v>
      </c>
      <c r="B249" s="58" t="s">
        <v>950</v>
      </c>
      <c r="C249" s="58" t="s">
        <v>952</v>
      </c>
      <c r="D249" s="58" t="s">
        <v>193</v>
      </c>
      <c r="E249" s="58" t="s">
        <v>454</v>
      </c>
      <c r="F249" s="164" t="s">
        <v>1518</v>
      </c>
      <c r="G249" s="164" t="s">
        <v>1158</v>
      </c>
      <c r="H249" s="111" t="s">
        <v>1158</v>
      </c>
      <c r="I249" s="111" t="s">
        <v>1519</v>
      </c>
      <c r="J249" s="111" t="s">
        <v>1160</v>
      </c>
      <c r="K249" s="123">
        <v>6933656.54</v>
      </c>
      <c r="L249" s="123">
        <v>0</v>
      </c>
      <c r="M249" s="123">
        <v>0</v>
      </c>
      <c r="N249" s="123">
        <v>0</v>
      </c>
      <c r="O249" s="123">
        <v>0</v>
      </c>
      <c r="P249" s="123">
        <v>6933656.54</v>
      </c>
    </row>
  </sheetData>
  <sheetProtection formatCells="0" formatColumns="0" formatRows="0"/>
  <mergeCells count="14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590277777777778" right="0.393055555555556" top="0.590277777777778" bottom="0.393055555555556" header="0.510416666666667" footer="0.510416666666667"/>
  <pageSetup paperSize="9" scale="87" fitToHeight="100" orientation="landscape" verticalDpi="6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9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5" style="147" customWidth="1"/>
    <col min="2" max="2" width="5.33333333333333" style="148" customWidth="1"/>
    <col min="3" max="3" width="5.5" style="148" customWidth="1"/>
    <col min="4" max="4" width="10.5" style="149" customWidth="1"/>
    <col min="5" max="5" width="36.5" style="40" customWidth="1"/>
    <col min="6" max="6" width="24.8333333333333" style="150" customWidth="1"/>
    <col min="7" max="7" width="10" style="150" customWidth="1"/>
    <col min="8" max="9" width="10" style="85" customWidth="1"/>
    <col min="10" max="10" width="6.5" style="78" customWidth="1"/>
    <col min="11" max="27" width="11.3333333333333" style="78" customWidth="1"/>
    <col min="28" max="158" width="9" style="78" customWidth="1"/>
    <col min="159" max="16384" width="9" style="48"/>
  </cols>
  <sheetData>
    <row r="1" s="145" customFormat="1" customHeight="1" spans="1:27">
      <c r="A1" s="97"/>
      <c r="B1" s="151"/>
      <c r="C1" s="151"/>
      <c r="D1" s="152"/>
      <c r="E1" s="153"/>
      <c r="F1" s="154"/>
      <c r="G1" s="154"/>
      <c r="H1" s="88"/>
      <c r="I1" s="88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Z1" s="84"/>
      <c r="AA1" s="84"/>
    </row>
    <row r="2" s="145" customFormat="1" customHeight="1" spans="1:27">
      <c r="A2" s="103" t="s">
        <v>1520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customHeight="1" spans="1:28">
      <c r="A3" s="155"/>
      <c r="D3" s="156"/>
      <c r="E3" s="41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AA3" s="91"/>
      <c r="AB3" s="91" t="s">
        <v>1</v>
      </c>
    </row>
    <row r="4" s="146" customFormat="1" customHeight="1" spans="1:28">
      <c r="A4" s="14" t="s">
        <v>416</v>
      </c>
      <c r="B4" s="14"/>
      <c r="C4" s="14"/>
      <c r="D4" s="94" t="s">
        <v>28</v>
      </c>
      <c r="E4" s="22" t="s">
        <v>999</v>
      </c>
      <c r="F4" s="14" t="s">
        <v>1151</v>
      </c>
      <c r="G4" s="14" t="s">
        <v>1152</v>
      </c>
      <c r="H4" s="14" t="s">
        <v>1153</v>
      </c>
      <c r="I4" s="110" t="s">
        <v>1154</v>
      </c>
      <c r="J4" s="14" t="s">
        <v>1155</v>
      </c>
      <c r="K4" s="157" t="s">
        <v>1156</v>
      </c>
      <c r="L4" s="158"/>
      <c r="M4" s="158"/>
      <c r="N4" s="159" t="s">
        <v>427</v>
      </c>
      <c r="O4" s="159"/>
      <c r="P4" s="159"/>
      <c r="Q4" s="160" t="s">
        <v>428</v>
      </c>
      <c r="R4" s="160"/>
      <c r="S4" s="160"/>
      <c r="T4" s="160" t="s">
        <v>429</v>
      </c>
      <c r="U4" s="161"/>
      <c r="V4" s="161"/>
      <c r="W4" s="161" t="s">
        <v>430</v>
      </c>
      <c r="X4" s="161"/>
      <c r="Y4" s="161"/>
      <c r="Z4" s="162" t="s">
        <v>431</v>
      </c>
      <c r="AA4" s="162"/>
      <c r="AB4" s="162"/>
    </row>
    <row r="5" s="146" customFormat="1" customHeight="1" spans="1:28">
      <c r="A5" s="62" t="s">
        <v>432</v>
      </c>
      <c r="B5" s="62" t="s">
        <v>433</v>
      </c>
      <c r="C5" s="62" t="s">
        <v>434</v>
      </c>
      <c r="D5" s="22"/>
      <c r="E5" s="22"/>
      <c r="F5" s="14"/>
      <c r="G5" s="14"/>
      <c r="H5" s="14"/>
      <c r="I5" s="30"/>
      <c r="J5" s="14"/>
      <c r="K5" s="14" t="s">
        <v>1521</v>
      </c>
      <c r="L5" s="14" t="s">
        <v>1522</v>
      </c>
      <c r="M5" s="14" t="s">
        <v>1523</v>
      </c>
      <c r="N5" s="14" t="s">
        <v>1521</v>
      </c>
      <c r="O5" s="14" t="s">
        <v>1522</v>
      </c>
      <c r="P5" s="14" t="s">
        <v>1523</v>
      </c>
      <c r="Q5" s="22" t="s">
        <v>1521</v>
      </c>
      <c r="R5" s="22" t="s">
        <v>1522</v>
      </c>
      <c r="S5" s="22" t="s">
        <v>1523</v>
      </c>
      <c r="T5" s="22" t="s">
        <v>1521</v>
      </c>
      <c r="U5" s="7" t="s">
        <v>1522</v>
      </c>
      <c r="V5" s="7" t="s">
        <v>1523</v>
      </c>
      <c r="W5" s="7" t="s">
        <v>1521</v>
      </c>
      <c r="X5" s="7" t="s">
        <v>1522</v>
      </c>
      <c r="Y5" s="163" t="s">
        <v>1523</v>
      </c>
      <c r="Z5" s="122">
        <v>2019</v>
      </c>
      <c r="AA5" s="122">
        <v>2020</v>
      </c>
      <c r="AB5" s="122">
        <v>2021</v>
      </c>
    </row>
    <row r="6" s="145" customFormat="1" customHeight="1" spans="1:28">
      <c r="A6" s="22" t="s">
        <v>37</v>
      </c>
      <c r="B6" s="22" t="s">
        <v>37</v>
      </c>
      <c r="C6" s="22" t="s">
        <v>37</v>
      </c>
      <c r="D6" s="22" t="s">
        <v>37</v>
      </c>
      <c r="E6" s="23" t="s">
        <v>37</v>
      </c>
      <c r="F6" s="15">
        <v>1</v>
      </c>
      <c r="G6" s="15">
        <f>F6+1</f>
        <v>2</v>
      </c>
      <c r="H6" s="15">
        <f t="shared" ref="H6:AB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  <c r="Q6" s="15">
        <f t="shared" si="0"/>
        <v>12</v>
      </c>
      <c r="R6" s="15">
        <f t="shared" si="0"/>
        <v>13</v>
      </c>
      <c r="S6" s="15">
        <f t="shared" si="0"/>
        <v>14</v>
      </c>
      <c r="T6" s="15">
        <f t="shared" si="0"/>
        <v>15</v>
      </c>
      <c r="U6" s="15">
        <f t="shared" si="0"/>
        <v>16</v>
      </c>
      <c r="V6" s="15">
        <f t="shared" si="0"/>
        <v>17</v>
      </c>
      <c r="W6" s="15">
        <f t="shared" si="0"/>
        <v>18</v>
      </c>
      <c r="X6" s="15">
        <f t="shared" si="0"/>
        <v>19</v>
      </c>
      <c r="Y6" s="15">
        <f t="shared" si="0"/>
        <v>20</v>
      </c>
      <c r="Z6" s="15">
        <f t="shared" si="0"/>
        <v>21</v>
      </c>
      <c r="AA6" s="15">
        <f t="shared" si="0"/>
        <v>22</v>
      </c>
      <c r="AB6" s="15">
        <f t="shared" si="0"/>
        <v>23</v>
      </c>
    </row>
    <row r="7" s="1" customFormat="1" customHeight="1" spans="1:256">
      <c r="A7" s="25"/>
      <c r="B7" s="25"/>
      <c r="C7" s="25"/>
      <c r="D7" s="25"/>
      <c r="E7" s="25" t="s">
        <v>43</v>
      </c>
      <c r="F7" s="25"/>
      <c r="G7" s="25"/>
      <c r="H7" s="25"/>
      <c r="I7" s="25"/>
      <c r="J7" s="25"/>
      <c r="K7" s="123">
        <v>891702164.92</v>
      </c>
      <c r="L7" s="123">
        <v>0</v>
      </c>
      <c r="M7" s="123">
        <v>0</v>
      </c>
      <c r="N7" s="123">
        <v>423383628.38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  <c r="W7" s="123">
        <v>459884880</v>
      </c>
      <c r="X7" s="123">
        <v>0</v>
      </c>
      <c r="Y7" s="123">
        <v>0</v>
      </c>
      <c r="Z7" s="123">
        <v>8433656.54</v>
      </c>
      <c r="AA7" s="123">
        <v>0</v>
      </c>
      <c r="AB7" s="124">
        <v>0</v>
      </c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</row>
    <row r="8" customHeight="1" spans="1:28">
      <c r="A8" s="25"/>
      <c r="B8" s="25"/>
      <c r="C8" s="25"/>
      <c r="D8" s="25" t="s">
        <v>435</v>
      </c>
      <c r="E8" s="25" t="s">
        <v>436</v>
      </c>
      <c r="F8" s="25"/>
      <c r="G8" s="25"/>
      <c r="H8" s="25"/>
      <c r="I8" s="25"/>
      <c r="J8" s="25"/>
      <c r="K8" s="123">
        <v>301000</v>
      </c>
      <c r="L8" s="123">
        <v>0</v>
      </c>
      <c r="M8" s="123">
        <v>0</v>
      </c>
      <c r="N8" s="123">
        <v>301000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124">
        <v>0</v>
      </c>
    </row>
    <row r="9" customHeight="1" spans="1:28">
      <c r="A9" s="25" t="s">
        <v>948</v>
      </c>
      <c r="B9" s="25" t="s">
        <v>949</v>
      </c>
      <c r="C9" s="25" t="s">
        <v>950</v>
      </c>
      <c r="D9" s="25" t="s">
        <v>46</v>
      </c>
      <c r="E9" s="25" t="s">
        <v>437</v>
      </c>
      <c r="F9" s="25" t="s">
        <v>1157</v>
      </c>
      <c r="G9" s="25" t="s">
        <v>1158</v>
      </c>
      <c r="H9" s="25" t="s">
        <v>1158</v>
      </c>
      <c r="I9" s="25" t="s">
        <v>1159</v>
      </c>
      <c r="J9" s="25" t="s">
        <v>1524</v>
      </c>
      <c r="K9" s="123">
        <v>20000</v>
      </c>
      <c r="L9" s="123">
        <v>0</v>
      </c>
      <c r="M9" s="123">
        <v>0</v>
      </c>
      <c r="N9" s="123">
        <v>20000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4">
        <v>0</v>
      </c>
    </row>
    <row r="10" customHeight="1" spans="1:28">
      <c r="A10" s="25" t="s">
        <v>948</v>
      </c>
      <c r="B10" s="25" t="s">
        <v>951</v>
      </c>
      <c r="C10" s="25" t="s">
        <v>953</v>
      </c>
      <c r="D10" s="25" t="s">
        <v>46</v>
      </c>
      <c r="E10" s="25" t="s">
        <v>439</v>
      </c>
      <c r="F10" s="25" t="s">
        <v>1161</v>
      </c>
      <c r="G10" s="25" t="s">
        <v>1158</v>
      </c>
      <c r="H10" s="25" t="s">
        <v>1158</v>
      </c>
      <c r="I10" s="25" t="s">
        <v>1162</v>
      </c>
      <c r="J10" s="25" t="s">
        <v>1524</v>
      </c>
      <c r="K10" s="123">
        <v>80000</v>
      </c>
      <c r="L10" s="123">
        <v>0</v>
      </c>
      <c r="M10" s="123">
        <v>0</v>
      </c>
      <c r="N10" s="123">
        <v>80000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4">
        <v>0</v>
      </c>
    </row>
    <row r="11" customHeight="1" spans="1:28">
      <c r="A11" s="25" t="s">
        <v>948</v>
      </c>
      <c r="B11" s="25" t="s">
        <v>951</v>
      </c>
      <c r="C11" s="25" t="s">
        <v>953</v>
      </c>
      <c r="D11" s="25" t="s">
        <v>46</v>
      </c>
      <c r="E11" s="25" t="s">
        <v>439</v>
      </c>
      <c r="F11" s="25" t="s">
        <v>1163</v>
      </c>
      <c r="G11" s="25" t="s">
        <v>1158</v>
      </c>
      <c r="H11" s="25" t="s">
        <v>1158</v>
      </c>
      <c r="I11" s="25" t="s">
        <v>1164</v>
      </c>
      <c r="J11" s="25" t="s">
        <v>1524</v>
      </c>
      <c r="K11" s="123">
        <v>30000</v>
      </c>
      <c r="L11" s="123">
        <v>0</v>
      </c>
      <c r="M11" s="123">
        <v>0</v>
      </c>
      <c r="N11" s="123">
        <v>30000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4">
        <v>0</v>
      </c>
    </row>
    <row r="12" customHeight="1" spans="1:28">
      <c r="A12" s="25" t="s">
        <v>948</v>
      </c>
      <c r="B12" s="25" t="s">
        <v>951</v>
      </c>
      <c r="C12" s="25" t="s">
        <v>950</v>
      </c>
      <c r="D12" s="25" t="s">
        <v>46</v>
      </c>
      <c r="E12" s="25" t="s">
        <v>440</v>
      </c>
      <c r="F12" s="25" t="s">
        <v>1165</v>
      </c>
      <c r="G12" s="25" t="s">
        <v>1158</v>
      </c>
      <c r="H12" s="25" t="s">
        <v>1158</v>
      </c>
      <c r="I12" s="25" t="s">
        <v>1166</v>
      </c>
      <c r="J12" s="25" t="s">
        <v>1524</v>
      </c>
      <c r="K12" s="123">
        <v>171000</v>
      </c>
      <c r="L12" s="123">
        <v>0</v>
      </c>
      <c r="M12" s="123">
        <v>0</v>
      </c>
      <c r="N12" s="123">
        <v>171000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124">
        <v>0</v>
      </c>
    </row>
    <row r="13" customHeight="1" spans="1:28">
      <c r="A13" s="25"/>
      <c r="B13" s="25"/>
      <c r="C13" s="25"/>
      <c r="D13" s="25" t="s">
        <v>441</v>
      </c>
      <c r="E13" s="25" t="s">
        <v>442</v>
      </c>
      <c r="F13" s="25"/>
      <c r="G13" s="25"/>
      <c r="H13" s="25"/>
      <c r="I13" s="25"/>
      <c r="J13" s="25"/>
      <c r="K13" s="123">
        <v>800000</v>
      </c>
      <c r="L13" s="123">
        <v>0</v>
      </c>
      <c r="M13" s="123">
        <v>0</v>
      </c>
      <c r="N13" s="123">
        <v>800000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4">
        <v>0</v>
      </c>
    </row>
    <row r="14" customHeight="1" spans="1:28">
      <c r="A14" s="25" t="s">
        <v>948</v>
      </c>
      <c r="B14" s="25" t="s">
        <v>952</v>
      </c>
      <c r="C14" s="25" t="s">
        <v>954</v>
      </c>
      <c r="D14" s="25" t="s">
        <v>48</v>
      </c>
      <c r="E14" s="25" t="s">
        <v>444</v>
      </c>
      <c r="F14" s="25" t="s">
        <v>1167</v>
      </c>
      <c r="G14" s="25" t="s">
        <v>1158</v>
      </c>
      <c r="H14" s="25" t="s">
        <v>1158</v>
      </c>
      <c r="I14" s="25" t="s">
        <v>1168</v>
      </c>
      <c r="J14" s="25" t="s">
        <v>1524</v>
      </c>
      <c r="K14" s="123">
        <v>50000</v>
      </c>
      <c r="L14" s="123">
        <v>0</v>
      </c>
      <c r="M14" s="123">
        <v>0</v>
      </c>
      <c r="N14" s="123">
        <v>50000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4">
        <v>0</v>
      </c>
    </row>
    <row r="15" customHeight="1" spans="1:28">
      <c r="A15" s="25" t="s">
        <v>948</v>
      </c>
      <c r="B15" s="25" t="s">
        <v>952</v>
      </c>
      <c r="C15" s="25" t="s">
        <v>950</v>
      </c>
      <c r="D15" s="25" t="s">
        <v>48</v>
      </c>
      <c r="E15" s="25" t="s">
        <v>445</v>
      </c>
      <c r="F15" s="25" t="s">
        <v>1171</v>
      </c>
      <c r="G15" s="25" t="s">
        <v>1158</v>
      </c>
      <c r="H15" s="25" t="s">
        <v>1158</v>
      </c>
      <c r="I15" s="25" t="s">
        <v>1172</v>
      </c>
      <c r="J15" s="25" t="s">
        <v>1524</v>
      </c>
      <c r="K15" s="123">
        <v>100000</v>
      </c>
      <c r="L15" s="123">
        <v>0</v>
      </c>
      <c r="M15" s="123">
        <v>0</v>
      </c>
      <c r="N15" s="123">
        <v>100000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4">
        <v>0</v>
      </c>
    </row>
    <row r="16" customHeight="1" spans="1:28">
      <c r="A16" s="25" t="s">
        <v>948</v>
      </c>
      <c r="B16" s="25" t="s">
        <v>952</v>
      </c>
      <c r="C16" s="25" t="s">
        <v>950</v>
      </c>
      <c r="D16" s="25" t="s">
        <v>48</v>
      </c>
      <c r="E16" s="25" t="s">
        <v>445</v>
      </c>
      <c r="F16" s="25" t="s">
        <v>1169</v>
      </c>
      <c r="G16" s="25" t="s">
        <v>1158</v>
      </c>
      <c r="H16" s="25" t="s">
        <v>1158</v>
      </c>
      <c r="I16" s="25" t="s">
        <v>1170</v>
      </c>
      <c r="J16" s="25" t="s">
        <v>1524</v>
      </c>
      <c r="K16" s="123">
        <v>650000</v>
      </c>
      <c r="L16" s="123">
        <v>0</v>
      </c>
      <c r="M16" s="123">
        <v>0</v>
      </c>
      <c r="N16" s="123">
        <v>650000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4">
        <v>0</v>
      </c>
    </row>
    <row r="17" customHeight="1" spans="1:28">
      <c r="A17" s="25"/>
      <c r="B17" s="25"/>
      <c r="C17" s="25"/>
      <c r="D17" s="25" t="s">
        <v>446</v>
      </c>
      <c r="E17" s="25" t="s">
        <v>447</v>
      </c>
      <c r="F17" s="25"/>
      <c r="G17" s="25"/>
      <c r="H17" s="25"/>
      <c r="I17" s="25"/>
      <c r="J17" s="25"/>
      <c r="K17" s="123">
        <v>50000</v>
      </c>
      <c r="L17" s="123">
        <v>0</v>
      </c>
      <c r="M17" s="123">
        <v>0</v>
      </c>
      <c r="N17" s="123">
        <v>50000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3">
        <v>0</v>
      </c>
      <c r="AB17" s="124">
        <v>0</v>
      </c>
    </row>
    <row r="18" customHeight="1" spans="1:28">
      <c r="A18" s="25" t="s">
        <v>948</v>
      </c>
      <c r="B18" s="25" t="s">
        <v>955</v>
      </c>
      <c r="C18" s="25" t="s">
        <v>953</v>
      </c>
      <c r="D18" s="25" t="s">
        <v>50</v>
      </c>
      <c r="E18" s="25" t="s">
        <v>449</v>
      </c>
      <c r="F18" s="25" t="s">
        <v>1173</v>
      </c>
      <c r="G18" s="25" t="s">
        <v>1158</v>
      </c>
      <c r="H18" s="25" t="s">
        <v>1158</v>
      </c>
      <c r="I18" s="25" t="s">
        <v>1174</v>
      </c>
      <c r="J18" s="25" t="s">
        <v>1524</v>
      </c>
      <c r="K18" s="123">
        <v>50000</v>
      </c>
      <c r="L18" s="123">
        <v>0</v>
      </c>
      <c r="M18" s="123">
        <v>0</v>
      </c>
      <c r="N18" s="123">
        <v>50000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124">
        <v>0</v>
      </c>
    </row>
    <row r="19" customHeight="1" spans="1:28">
      <c r="A19" s="25"/>
      <c r="B19" s="25"/>
      <c r="C19" s="25"/>
      <c r="D19" s="25" t="s">
        <v>450</v>
      </c>
      <c r="E19" s="25" t="s">
        <v>451</v>
      </c>
      <c r="F19" s="25"/>
      <c r="G19" s="25"/>
      <c r="H19" s="25"/>
      <c r="I19" s="25"/>
      <c r="J19" s="25"/>
      <c r="K19" s="123">
        <v>3871280</v>
      </c>
      <c r="L19" s="123">
        <v>0</v>
      </c>
      <c r="M19" s="123">
        <v>0</v>
      </c>
      <c r="N19" s="123">
        <v>500000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3371280</v>
      </c>
      <c r="X19" s="123">
        <v>0</v>
      </c>
      <c r="Y19" s="123">
        <v>0</v>
      </c>
      <c r="Z19" s="123">
        <v>0</v>
      </c>
      <c r="AA19" s="123">
        <v>0</v>
      </c>
      <c r="AB19" s="124">
        <v>0</v>
      </c>
    </row>
    <row r="20" customHeight="1" spans="1:28">
      <c r="A20" s="25" t="s">
        <v>948</v>
      </c>
      <c r="B20" s="25" t="s">
        <v>956</v>
      </c>
      <c r="C20" s="25" t="s">
        <v>950</v>
      </c>
      <c r="D20" s="25" t="s">
        <v>52</v>
      </c>
      <c r="E20" s="25" t="s">
        <v>453</v>
      </c>
      <c r="F20" s="25" t="s">
        <v>1175</v>
      </c>
      <c r="G20" s="25" t="s">
        <v>1158</v>
      </c>
      <c r="H20" s="25" t="s">
        <v>1158</v>
      </c>
      <c r="I20" s="25" t="s">
        <v>1176</v>
      </c>
      <c r="J20" s="25" t="s">
        <v>1524</v>
      </c>
      <c r="K20" s="123">
        <v>100000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100000</v>
      </c>
      <c r="X20" s="123">
        <v>0</v>
      </c>
      <c r="Y20" s="123">
        <v>0</v>
      </c>
      <c r="Z20" s="123">
        <v>0</v>
      </c>
      <c r="AA20" s="123">
        <v>0</v>
      </c>
      <c r="AB20" s="124">
        <v>0</v>
      </c>
    </row>
    <row r="21" customHeight="1" spans="1:28">
      <c r="A21" s="25" t="s">
        <v>948</v>
      </c>
      <c r="B21" s="25" t="s">
        <v>956</v>
      </c>
      <c r="C21" s="25" t="s">
        <v>950</v>
      </c>
      <c r="D21" s="25" t="s">
        <v>52</v>
      </c>
      <c r="E21" s="25" t="s">
        <v>453</v>
      </c>
      <c r="F21" s="25" t="s">
        <v>1177</v>
      </c>
      <c r="G21" s="25" t="s">
        <v>1158</v>
      </c>
      <c r="H21" s="25" t="s">
        <v>1158</v>
      </c>
      <c r="I21" s="25" t="s">
        <v>1178</v>
      </c>
      <c r="J21" s="25" t="s">
        <v>1524</v>
      </c>
      <c r="K21" s="123">
        <v>2000000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2000000</v>
      </c>
      <c r="X21" s="123">
        <v>0</v>
      </c>
      <c r="Y21" s="123">
        <v>0</v>
      </c>
      <c r="Z21" s="123">
        <v>0</v>
      </c>
      <c r="AA21" s="123">
        <v>0</v>
      </c>
      <c r="AB21" s="124">
        <v>0</v>
      </c>
    </row>
    <row r="22" customHeight="1" spans="1:28">
      <c r="A22" s="25" t="s">
        <v>948</v>
      </c>
      <c r="B22" s="25" t="s">
        <v>956</v>
      </c>
      <c r="C22" s="25" t="s">
        <v>950</v>
      </c>
      <c r="D22" s="25" t="s">
        <v>52</v>
      </c>
      <c r="E22" s="25" t="s">
        <v>453</v>
      </c>
      <c r="F22" s="25" t="s">
        <v>1179</v>
      </c>
      <c r="G22" s="25" t="s">
        <v>1158</v>
      </c>
      <c r="H22" s="25" t="s">
        <v>1158</v>
      </c>
      <c r="I22" s="25" t="s">
        <v>1180</v>
      </c>
      <c r="J22" s="25" t="s">
        <v>1524</v>
      </c>
      <c r="K22" s="123">
        <v>1271280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1271280</v>
      </c>
      <c r="X22" s="123">
        <v>0</v>
      </c>
      <c r="Y22" s="123">
        <v>0</v>
      </c>
      <c r="Z22" s="123">
        <v>0</v>
      </c>
      <c r="AA22" s="123">
        <v>0</v>
      </c>
      <c r="AB22" s="124">
        <v>0</v>
      </c>
    </row>
    <row r="23" customHeight="1" spans="1:28">
      <c r="A23" s="25" t="s">
        <v>957</v>
      </c>
      <c r="B23" s="25" t="s">
        <v>950</v>
      </c>
      <c r="C23" s="25" t="s">
        <v>952</v>
      </c>
      <c r="D23" s="25" t="s">
        <v>52</v>
      </c>
      <c r="E23" s="25" t="s">
        <v>454</v>
      </c>
      <c r="F23" s="25" t="s">
        <v>1181</v>
      </c>
      <c r="G23" s="25" t="s">
        <v>1158</v>
      </c>
      <c r="H23" s="25" t="s">
        <v>1158</v>
      </c>
      <c r="I23" s="25" t="s">
        <v>1182</v>
      </c>
      <c r="J23" s="25" t="s">
        <v>1525</v>
      </c>
      <c r="K23" s="123">
        <v>500000</v>
      </c>
      <c r="L23" s="123">
        <v>0</v>
      </c>
      <c r="M23" s="123">
        <v>0</v>
      </c>
      <c r="N23" s="123">
        <v>500000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4">
        <v>0</v>
      </c>
    </row>
    <row r="24" customHeight="1" spans="1:28">
      <c r="A24" s="25"/>
      <c r="B24" s="25"/>
      <c r="C24" s="25"/>
      <c r="D24" s="25" t="s">
        <v>455</v>
      </c>
      <c r="E24" s="25" t="s">
        <v>456</v>
      </c>
      <c r="F24" s="25"/>
      <c r="G24" s="25"/>
      <c r="H24" s="25"/>
      <c r="I24" s="25"/>
      <c r="J24" s="25"/>
      <c r="K24" s="123">
        <v>2000000</v>
      </c>
      <c r="L24" s="123">
        <v>0</v>
      </c>
      <c r="M24" s="123">
        <v>0</v>
      </c>
      <c r="N24" s="123">
        <v>2000000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4">
        <v>0</v>
      </c>
    </row>
    <row r="25" customHeight="1" spans="1:28">
      <c r="A25" s="25" t="s">
        <v>948</v>
      </c>
      <c r="B25" s="25" t="s">
        <v>956</v>
      </c>
      <c r="C25" s="25" t="s">
        <v>956</v>
      </c>
      <c r="D25" s="25" t="s">
        <v>54</v>
      </c>
      <c r="E25" s="25" t="s">
        <v>457</v>
      </c>
      <c r="F25" s="25" t="s">
        <v>1186</v>
      </c>
      <c r="G25" s="25" t="s">
        <v>1158</v>
      </c>
      <c r="H25" s="25" t="s">
        <v>1158</v>
      </c>
      <c r="I25" s="25" t="s">
        <v>1187</v>
      </c>
      <c r="J25" s="25" t="s">
        <v>1524</v>
      </c>
      <c r="K25" s="123">
        <v>1000000</v>
      </c>
      <c r="L25" s="123">
        <v>0</v>
      </c>
      <c r="M25" s="123">
        <v>0</v>
      </c>
      <c r="N25" s="123">
        <v>1000000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0</v>
      </c>
      <c r="AB25" s="124">
        <v>0</v>
      </c>
    </row>
    <row r="26" customHeight="1" spans="1:28">
      <c r="A26" s="25" t="s">
        <v>948</v>
      </c>
      <c r="B26" s="25" t="s">
        <v>956</v>
      </c>
      <c r="C26" s="25" t="s">
        <v>956</v>
      </c>
      <c r="D26" s="25" t="s">
        <v>54</v>
      </c>
      <c r="E26" s="25" t="s">
        <v>457</v>
      </c>
      <c r="F26" s="25" t="s">
        <v>1184</v>
      </c>
      <c r="G26" s="25" t="s">
        <v>1158</v>
      </c>
      <c r="H26" s="25" t="s">
        <v>1158</v>
      </c>
      <c r="I26" s="25" t="s">
        <v>1185</v>
      </c>
      <c r="J26" s="25" t="s">
        <v>1525</v>
      </c>
      <c r="K26" s="123">
        <v>1000000</v>
      </c>
      <c r="L26" s="123">
        <v>0</v>
      </c>
      <c r="M26" s="123">
        <v>0</v>
      </c>
      <c r="N26" s="123">
        <v>1000000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4">
        <v>0</v>
      </c>
    </row>
    <row r="27" customHeight="1" spans="1:28">
      <c r="A27" s="25"/>
      <c r="B27" s="25"/>
      <c r="C27" s="25"/>
      <c r="D27" s="25" t="s">
        <v>458</v>
      </c>
      <c r="E27" s="25" t="s">
        <v>459</v>
      </c>
      <c r="F27" s="25"/>
      <c r="G27" s="25"/>
      <c r="H27" s="25"/>
      <c r="I27" s="25"/>
      <c r="J27" s="25"/>
      <c r="K27" s="123">
        <v>3210100.18</v>
      </c>
      <c r="L27" s="123">
        <v>0</v>
      </c>
      <c r="M27" s="123">
        <v>0</v>
      </c>
      <c r="N27" s="123">
        <v>1710100.18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1500000</v>
      </c>
      <c r="AA27" s="123">
        <v>0</v>
      </c>
      <c r="AB27" s="124">
        <v>0</v>
      </c>
    </row>
    <row r="28" customHeight="1" spans="1:28">
      <c r="A28" s="25" t="s">
        <v>948</v>
      </c>
      <c r="B28" s="25" t="s">
        <v>954</v>
      </c>
      <c r="C28" s="25" t="s">
        <v>956</v>
      </c>
      <c r="D28" s="25" t="s">
        <v>56</v>
      </c>
      <c r="E28" s="25" t="s">
        <v>461</v>
      </c>
      <c r="F28" s="25" t="s">
        <v>1188</v>
      </c>
      <c r="G28" s="25" t="s">
        <v>1158</v>
      </c>
      <c r="H28" s="25" t="s">
        <v>1158</v>
      </c>
      <c r="I28" s="25" t="s">
        <v>1189</v>
      </c>
      <c r="J28" s="25" t="s">
        <v>1525</v>
      </c>
      <c r="K28" s="123">
        <v>92224.18</v>
      </c>
      <c r="L28" s="123">
        <v>0</v>
      </c>
      <c r="M28" s="123">
        <v>0</v>
      </c>
      <c r="N28" s="123">
        <v>92224.18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4">
        <v>0</v>
      </c>
    </row>
    <row r="29" customHeight="1" spans="1:28">
      <c r="A29" s="25" t="s">
        <v>948</v>
      </c>
      <c r="B29" s="25" t="s">
        <v>954</v>
      </c>
      <c r="C29" s="25" t="s">
        <v>950</v>
      </c>
      <c r="D29" s="25" t="s">
        <v>56</v>
      </c>
      <c r="E29" s="25" t="s">
        <v>462</v>
      </c>
      <c r="F29" s="25" t="s">
        <v>1191</v>
      </c>
      <c r="G29" s="25" t="s">
        <v>1158</v>
      </c>
      <c r="H29" s="25" t="s">
        <v>1158</v>
      </c>
      <c r="I29" s="25" t="s">
        <v>1191</v>
      </c>
      <c r="J29" s="25" t="s">
        <v>1524</v>
      </c>
      <c r="K29" s="123">
        <v>27876</v>
      </c>
      <c r="L29" s="123">
        <v>0</v>
      </c>
      <c r="M29" s="123">
        <v>0</v>
      </c>
      <c r="N29" s="123">
        <v>27876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4">
        <v>0</v>
      </c>
    </row>
    <row r="30" customHeight="1" spans="1:28">
      <c r="A30" s="25" t="s">
        <v>948</v>
      </c>
      <c r="B30" s="25" t="s">
        <v>954</v>
      </c>
      <c r="C30" s="25" t="s">
        <v>950</v>
      </c>
      <c r="D30" s="25" t="s">
        <v>56</v>
      </c>
      <c r="E30" s="25" t="s">
        <v>462</v>
      </c>
      <c r="F30" s="25" t="s">
        <v>1190</v>
      </c>
      <c r="G30" s="25" t="s">
        <v>1158</v>
      </c>
      <c r="H30" s="25" t="s">
        <v>1158</v>
      </c>
      <c r="I30" s="25" t="s">
        <v>1190</v>
      </c>
      <c r="J30" s="25" t="s">
        <v>1524</v>
      </c>
      <c r="K30" s="123">
        <v>100000</v>
      </c>
      <c r="L30" s="123">
        <v>0</v>
      </c>
      <c r="M30" s="123">
        <v>0</v>
      </c>
      <c r="N30" s="123">
        <v>100000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4">
        <v>0</v>
      </c>
    </row>
    <row r="31" customHeight="1" spans="1:28">
      <c r="A31" s="25" t="s">
        <v>948</v>
      </c>
      <c r="B31" s="25" t="s">
        <v>954</v>
      </c>
      <c r="C31" s="25" t="s">
        <v>950</v>
      </c>
      <c r="D31" s="25" t="s">
        <v>56</v>
      </c>
      <c r="E31" s="25" t="s">
        <v>462</v>
      </c>
      <c r="F31" s="25" t="s">
        <v>1192</v>
      </c>
      <c r="G31" s="25" t="s">
        <v>1158</v>
      </c>
      <c r="H31" s="25" t="s">
        <v>1158</v>
      </c>
      <c r="I31" s="25" t="s">
        <v>1193</v>
      </c>
      <c r="J31" s="25" t="s">
        <v>1524</v>
      </c>
      <c r="K31" s="123">
        <v>150000</v>
      </c>
      <c r="L31" s="123">
        <v>0</v>
      </c>
      <c r="M31" s="123">
        <v>0</v>
      </c>
      <c r="N31" s="123">
        <v>150000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4">
        <v>0</v>
      </c>
    </row>
    <row r="32" customHeight="1" spans="1:28">
      <c r="A32" s="25" t="s">
        <v>948</v>
      </c>
      <c r="B32" s="25" t="s">
        <v>958</v>
      </c>
      <c r="C32" s="25" t="s">
        <v>952</v>
      </c>
      <c r="D32" s="25" t="s">
        <v>56</v>
      </c>
      <c r="E32" s="25" t="s">
        <v>463</v>
      </c>
      <c r="F32" s="25" t="s">
        <v>1194</v>
      </c>
      <c r="G32" s="25" t="s">
        <v>1158</v>
      </c>
      <c r="H32" s="25" t="s">
        <v>1158</v>
      </c>
      <c r="I32" s="25" t="s">
        <v>1195</v>
      </c>
      <c r="J32" s="25" t="s">
        <v>1524</v>
      </c>
      <c r="K32" s="123">
        <v>60000</v>
      </c>
      <c r="L32" s="123">
        <v>0</v>
      </c>
      <c r="M32" s="123">
        <v>0</v>
      </c>
      <c r="N32" s="123">
        <v>60000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124">
        <v>0</v>
      </c>
    </row>
    <row r="33" customHeight="1" spans="1:28">
      <c r="A33" s="25" t="s">
        <v>948</v>
      </c>
      <c r="B33" s="25" t="s">
        <v>950</v>
      </c>
      <c r="C33" s="25" t="s">
        <v>950</v>
      </c>
      <c r="D33" s="25" t="s">
        <v>56</v>
      </c>
      <c r="E33" s="25" t="s">
        <v>464</v>
      </c>
      <c r="F33" s="25" t="s">
        <v>1196</v>
      </c>
      <c r="G33" s="25" t="s">
        <v>1158</v>
      </c>
      <c r="H33" s="25" t="s">
        <v>1158</v>
      </c>
      <c r="I33" s="25" t="s">
        <v>1197</v>
      </c>
      <c r="J33" s="25" t="s">
        <v>1524</v>
      </c>
      <c r="K33" s="123">
        <v>950000</v>
      </c>
      <c r="L33" s="123">
        <v>0</v>
      </c>
      <c r="M33" s="123">
        <v>0</v>
      </c>
      <c r="N33" s="123">
        <v>950000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3">
        <v>0</v>
      </c>
      <c r="AB33" s="124">
        <v>0</v>
      </c>
    </row>
    <row r="34" customHeight="1" spans="1:28">
      <c r="A34" s="25" t="s">
        <v>959</v>
      </c>
      <c r="B34" s="25"/>
      <c r="C34" s="25"/>
      <c r="D34" s="25" t="s">
        <v>56</v>
      </c>
      <c r="E34" s="25" t="s">
        <v>465</v>
      </c>
      <c r="F34" s="25" t="s">
        <v>1198</v>
      </c>
      <c r="G34" s="25" t="s">
        <v>1158</v>
      </c>
      <c r="H34" s="25" t="s">
        <v>1158</v>
      </c>
      <c r="I34" s="25" t="s">
        <v>1198</v>
      </c>
      <c r="J34" s="25" t="s">
        <v>1524</v>
      </c>
      <c r="K34" s="123">
        <v>1500000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1500000</v>
      </c>
      <c r="AA34" s="123">
        <v>0</v>
      </c>
      <c r="AB34" s="124">
        <v>0</v>
      </c>
    </row>
    <row r="35" customHeight="1" spans="1:28">
      <c r="A35" s="25" t="s">
        <v>957</v>
      </c>
      <c r="B35" s="25" t="s">
        <v>950</v>
      </c>
      <c r="C35" s="25" t="s">
        <v>952</v>
      </c>
      <c r="D35" s="25" t="s">
        <v>56</v>
      </c>
      <c r="E35" s="25" t="s">
        <v>454</v>
      </c>
      <c r="F35" s="25" t="s">
        <v>1199</v>
      </c>
      <c r="G35" s="25" t="s">
        <v>1158</v>
      </c>
      <c r="H35" s="25" t="s">
        <v>1158</v>
      </c>
      <c r="I35" s="25" t="s">
        <v>1200</v>
      </c>
      <c r="J35" s="25" t="s">
        <v>1524</v>
      </c>
      <c r="K35" s="123">
        <v>250000</v>
      </c>
      <c r="L35" s="123">
        <v>0</v>
      </c>
      <c r="M35" s="123">
        <v>0</v>
      </c>
      <c r="N35" s="123">
        <v>250000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0</v>
      </c>
      <c r="AB35" s="124">
        <v>0</v>
      </c>
    </row>
    <row r="36" customHeight="1" spans="1:28">
      <c r="A36" s="25" t="s">
        <v>957</v>
      </c>
      <c r="B36" s="25" t="s">
        <v>950</v>
      </c>
      <c r="C36" s="25" t="s">
        <v>952</v>
      </c>
      <c r="D36" s="25" t="s">
        <v>56</v>
      </c>
      <c r="E36" s="25" t="s">
        <v>454</v>
      </c>
      <c r="F36" s="25" t="s">
        <v>1201</v>
      </c>
      <c r="G36" s="25" t="s">
        <v>1158</v>
      </c>
      <c r="H36" s="25" t="s">
        <v>1158</v>
      </c>
      <c r="I36" s="25" t="s">
        <v>1202</v>
      </c>
      <c r="J36" s="25" t="s">
        <v>1525</v>
      </c>
      <c r="K36" s="123">
        <v>80000</v>
      </c>
      <c r="L36" s="123">
        <v>0</v>
      </c>
      <c r="M36" s="123">
        <v>0</v>
      </c>
      <c r="N36" s="123">
        <v>80000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3">
        <v>0</v>
      </c>
      <c r="AB36" s="124">
        <v>0</v>
      </c>
    </row>
    <row r="37" customHeight="1" spans="1:28">
      <c r="A37" s="25"/>
      <c r="B37" s="25"/>
      <c r="C37" s="25"/>
      <c r="D37" s="25" t="s">
        <v>466</v>
      </c>
      <c r="E37" s="25" t="s">
        <v>467</v>
      </c>
      <c r="F37" s="25"/>
      <c r="G37" s="25"/>
      <c r="H37" s="25"/>
      <c r="I37" s="25"/>
      <c r="J37" s="25"/>
      <c r="K37" s="123">
        <v>100000</v>
      </c>
      <c r="L37" s="123">
        <v>0</v>
      </c>
      <c r="M37" s="123">
        <v>0</v>
      </c>
      <c r="N37" s="123">
        <v>100000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0</v>
      </c>
      <c r="AA37" s="123">
        <v>0</v>
      </c>
      <c r="AB37" s="124">
        <v>0</v>
      </c>
    </row>
    <row r="38" customHeight="1" spans="1:28">
      <c r="A38" s="25" t="s">
        <v>948</v>
      </c>
      <c r="B38" s="25" t="s">
        <v>960</v>
      </c>
      <c r="C38" s="25" t="s">
        <v>950</v>
      </c>
      <c r="D38" s="25" t="s">
        <v>58</v>
      </c>
      <c r="E38" s="25" t="s">
        <v>469</v>
      </c>
      <c r="F38" s="25" t="s">
        <v>1203</v>
      </c>
      <c r="G38" s="25" t="s">
        <v>1158</v>
      </c>
      <c r="H38" s="25" t="s">
        <v>1158</v>
      </c>
      <c r="I38" s="25" t="s">
        <v>1204</v>
      </c>
      <c r="J38" s="25" t="s">
        <v>1524</v>
      </c>
      <c r="K38" s="123">
        <v>100000</v>
      </c>
      <c r="L38" s="123">
        <v>0</v>
      </c>
      <c r="M38" s="123">
        <v>0</v>
      </c>
      <c r="N38" s="123">
        <v>100000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0</v>
      </c>
      <c r="AA38" s="123">
        <v>0</v>
      </c>
      <c r="AB38" s="124">
        <v>0</v>
      </c>
    </row>
    <row r="39" customHeight="1" spans="1:28">
      <c r="A39" s="25"/>
      <c r="B39" s="25"/>
      <c r="C39" s="25"/>
      <c r="D39" s="25" t="s">
        <v>476</v>
      </c>
      <c r="E39" s="25" t="s">
        <v>477</v>
      </c>
      <c r="F39" s="25"/>
      <c r="G39" s="25"/>
      <c r="H39" s="25"/>
      <c r="I39" s="25"/>
      <c r="J39" s="25"/>
      <c r="K39" s="123">
        <v>7244800</v>
      </c>
      <c r="L39" s="123">
        <v>0</v>
      </c>
      <c r="M39" s="123">
        <v>0</v>
      </c>
      <c r="N39" s="123">
        <v>6715000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529800</v>
      </c>
      <c r="X39" s="123">
        <v>0</v>
      </c>
      <c r="Y39" s="123">
        <v>0</v>
      </c>
      <c r="Z39" s="123">
        <v>0</v>
      </c>
      <c r="AA39" s="123">
        <v>0</v>
      </c>
      <c r="AB39" s="124">
        <v>0</v>
      </c>
    </row>
    <row r="40" customHeight="1" spans="1:28">
      <c r="A40" s="25" t="s">
        <v>948</v>
      </c>
      <c r="B40" s="25" t="s">
        <v>964</v>
      </c>
      <c r="C40" s="25" t="s">
        <v>961</v>
      </c>
      <c r="D40" s="25" t="s">
        <v>64</v>
      </c>
      <c r="E40" s="25" t="s">
        <v>479</v>
      </c>
      <c r="F40" s="25" t="s">
        <v>1214</v>
      </c>
      <c r="G40" s="25" t="s">
        <v>1158</v>
      </c>
      <c r="H40" s="25" t="s">
        <v>1158</v>
      </c>
      <c r="I40" s="25" t="s">
        <v>1214</v>
      </c>
      <c r="J40" s="25" t="s">
        <v>1524</v>
      </c>
      <c r="K40" s="123">
        <v>500000</v>
      </c>
      <c r="L40" s="123">
        <v>0</v>
      </c>
      <c r="M40" s="123">
        <v>0</v>
      </c>
      <c r="N40" s="123">
        <v>500000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0</v>
      </c>
      <c r="AA40" s="123">
        <v>0</v>
      </c>
      <c r="AB40" s="124">
        <v>0</v>
      </c>
    </row>
    <row r="41" customHeight="1" spans="1:28">
      <c r="A41" s="25" t="s">
        <v>948</v>
      </c>
      <c r="B41" s="25" t="s">
        <v>964</v>
      </c>
      <c r="C41" s="25" t="s">
        <v>961</v>
      </c>
      <c r="D41" s="25" t="s">
        <v>64</v>
      </c>
      <c r="E41" s="25" t="s">
        <v>479</v>
      </c>
      <c r="F41" s="25" t="s">
        <v>1213</v>
      </c>
      <c r="G41" s="25" t="s">
        <v>1158</v>
      </c>
      <c r="H41" s="25" t="s">
        <v>1158</v>
      </c>
      <c r="I41" s="25" t="s">
        <v>1206</v>
      </c>
      <c r="J41" s="25" t="s">
        <v>1524</v>
      </c>
      <c r="K41" s="123">
        <v>600000</v>
      </c>
      <c r="L41" s="123">
        <v>0</v>
      </c>
      <c r="M41" s="123">
        <v>0</v>
      </c>
      <c r="N41" s="123">
        <v>600000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3">
        <v>0</v>
      </c>
      <c r="AB41" s="124">
        <v>0</v>
      </c>
    </row>
    <row r="42" customHeight="1" spans="1:28">
      <c r="A42" s="25" t="s">
        <v>948</v>
      </c>
      <c r="B42" s="25" t="s">
        <v>964</v>
      </c>
      <c r="C42" s="25" t="s">
        <v>961</v>
      </c>
      <c r="D42" s="25" t="s">
        <v>64</v>
      </c>
      <c r="E42" s="25" t="s">
        <v>479</v>
      </c>
      <c r="F42" s="25" t="s">
        <v>1209</v>
      </c>
      <c r="G42" s="25" t="s">
        <v>1158</v>
      </c>
      <c r="H42" s="25" t="s">
        <v>1158</v>
      </c>
      <c r="I42" s="25" t="s">
        <v>1210</v>
      </c>
      <c r="J42" s="25" t="s">
        <v>1524</v>
      </c>
      <c r="K42" s="123">
        <v>60000</v>
      </c>
      <c r="L42" s="123">
        <v>0</v>
      </c>
      <c r="M42" s="123">
        <v>0</v>
      </c>
      <c r="N42" s="123">
        <v>60000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3">
        <v>0</v>
      </c>
      <c r="AB42" s="124">
        <v>0</v>
      </c>
    </row>
    <row r="43" customHeight="1" spans="1:28">
      <c r="A43" s="25" t="s">
        <v>948</v>
      </c>
      <c r="B43" s="25" t="s">
        <v>964</v>
      </c>
      <c r="C43" s="25" t="s">
        <v>961</v>
      </c>
      <c r="D43" s="25" t="s">
        <v>64</v>
      </c>
      <c r="E43" s="25" t="s">
        <v>479</v>
      </c>
      <c r="F43" s="25" t="s">
        <v>1207</v>
      </c>
      <c r="G43" s="25" t="s">
        <v>1158</v>
      </c>
      <c r="H43" s="25" t="s">
        <v>1158</v>
      </c>
      <c r="I43" s="25" t="s">
        <v>1208</v>
      </c>
      <c r="J43" s="25" t="s">
        <v>1524</v>
      </c>
      <c r="K43" s="123">
        <v>1380000</v>
      </c>
      <c r="L43" s="123">
        <v>0</v>
      </c>
      <c r="M43" s="123">
        <v>0</v>
      </c>
      <c r="N43" s="123">
        <v>1380000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0</v>
      </c>
      <c r="AA43" s="123">
        <v>0</v>
      </c>
      <c r="AB43" s="124">
        <v>0</v>
      </c>
    </row>
    <row r="44" customHeight="1" spans="1:28">
      <c r="A44" s="25" t="s">
        <v>948</v>
      </c>
      <c r="B44" s="25" t="s">
        <v>964</v>
      </c>
      <c r="C44" s="25" t="s">
        <v>961</v>
      </c>
      <c r="D44" s="25" t="s">
        <v>64</v>
      </c>
      <c r="E44" s="25" t="s">
        <v>479</v>
      </c>
      <c r="F44" s="25" t="s">
        <v>1205</v>
      </c>
      <c r="G44" s="25" t="s">
        <v>1158</v>
      </c>
      <c r="H44" s="25" t="s">
        <v>1158</v>
      </c>
      <c r="I44" s="25" t="s">
        <v>1206</v>
      </c>
      <c r="J44" s="25" t="s">
        <v>1524</v>
      </c>
      <c r="K44" s="123">
        <v>4175000</v>
      </c>
      <c r="L44" s="123">
        <v>0</v>
      </c>
      <c r="M44" s="123">
        <v>0</v>
      </c>
      <c r="N44" s="123">
        <v>4175000</v>
      </c>
      <c r="O44" s="123">
        <v>0</v>
      </c>
      <c r="P44" s="123">
        <v>0</v>
      </c>
      <c r="Q44" s="123">
        <v>0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  <c r="W44" s="123">
        <v>0</v>
      </c>
      <c r="X44" s="123">
        <v>0</v>
      </c>
      <c r="Y44" s="123">
        <v>0</v>
      </c>
      <c r="Z44" s="123">
        <v>0</v>
      </c>
      <c r="AA44" s="123">
        <v>0</v>
      </c>
      <c r="AB44" s="124">
        <v>0</v>
      </c>
    </row>
    <row r="45" customHeight="1" spans="1:28">
      <c r="A45" s="25" t="s">
        <v>948</v>
      </c>
      <c r="B45" s="25" t="s">
        <v>964</v>
      </c>
      <c r="C45" s="25" t="s">
        <v>961</v>
      </c>
      <c r="D45" s="25" t="s">
        <v>64</v>
      </c>
      <c r="E45" s="25" t="s">
        <v>479</v>
      </c>
      <c r="F45" s="25" t="s">
        <v>1211</v>
      </c>
      <c r="G45" s="25" t="s">
        <v>1158</v>
      </c>
      <c r="H45" s="25" t="s">
        <v>1158</v>
      </c>
      <c r="I45" s="25" t="s">
        <v>1212</v>
      </c>
      <c r="J45" s="25" t="s">
        <v>1524</v>
      </c>
      <c r="K45" s="123">
        <v>529800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529800</v>
      </c>
      <c r="X45" s="123">
        <v>0</v>
      </c>
      <c r="Y45" s="123">
        <v>0</v>
      </c>
      <c r="Z45" s="123">
        <v>0</v>
      </c>
      <c r="AA45" s="123">
        <v>0</v>
      </c>
      <c r="AB45" s="124">
        <v>0</v>
      </c>
    </row>
    <row r="46" customHeight="1" spans="1:28">
      <c r="A46" s="25"/>
      <c r="B46" s="25"/>
      <c r="C46" s="25"/>
      <c r="D46" s="25" t="s">
        <v>480</v>
      </c>
      <c r="E46" s="25" t="s">
        <v>481</v>
      </c>
      <c r="F46" s="25"/>
      <c r="G46" s="25"/>
      <c r="H46" s="25"/>
      <c r="I46" s="25"/>
      <c r="J46" s="25"/>
      <c r="K46" s="123">
        <v>982156</v>
      </c>
      <c r="L46" s="123">
        <v>0</v>
      </c>
      <c r="M46" s="123">
        <v>0</v>
      </c>
      <c r="N46" s="123">
        <v>982156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123">
        <v>0</v>
      </c>
      <c r="AB46" s="124">
        <v>0</v>
      </c>
    </row>
    <row r="47" customHeight="1" spans="1:28">
      <c r="A47" s="25" t="s">
        <v>948</v>
      </c>
      <c r="B47" s="25" t="s">
        <v>964</v>
      </c>
      <c r="C47" s="25" t="s">
        <v>961</v>
      </c>
      <c r="D47" s="25" t="s">
        <v>66</v>
      </c>
      <c r="E47" s="25" t="s">
        <v>479</v>
      </c>
      <c r="F47" s="25" t="s">
        <v>1217</v>
      </c>
      <c r="G47" s="25" t="s">
        <v>1158</v>
      </c>
      <c r="H47" s="25" t="s">
        <v>1158</v>
      </c>
      <c r="I47" s="25" t="s">
        <v>1218</v>
      </c>
      <c r="J47" s="25" t="s">
        <v>1524</v>
      </c>
      <c r="K47" s="123">
        <v>90000</v>
      </c>
      <c r="L47" s="123">
        <v>0</v>
      </c>
      <c r="M47" s="123">
        <v>0</v>
      </c>
      <c r="N47" s="123">
        <v>90000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  <c r="X47" s="123">
        <v>0</v>
      </c>
      <c r="Y47" s="123">
        <v>0</v>
      </c>
      <c r="Z47" s="123">
        <v>0</v>
      </c>
      <c r="AA47" s="123">
        <v>0</v>
      </c>
      <c r="AB47" s="124">
        <v>0</v>
      </c>
    </row>
    <row r="48" customHeight="1" spans="1:28">
      <c r="A48" s="25" t="s">
        <v>948</v>
      </c>
      <c r="B48" s="25" t="s">
        <v>964</v>
      </c>
      <c r="C48" s="25" t="s">
        <v>961</v>
      </c>
      <c r="D48" s="25" t="s">
        <v>66</v>
      </c>
      <c r="E48" s="25" t="s">
        <v>479</v>
      </c>
      <c r="F48" s="25" t="s">
        <v>1215</v>
      </c>
      <c r="G48" s="25" t="s">
        <v>1158</v>
      </c>
      <c r="H48" s="25" t="s">
        <v>1158</v>
      </c>
      <c r="I48" s="25" t="s">
        <v>1216</v>
      </c>
      <c r="J48" s="25" t="s">
        <v>1524</v>
      </c>
      <c r="K48" s="123">
        <v>288000</v>
      </c>
      <c r="L48" s="123">
        <v>0</v>
      </c>
      <c r="M48" s="123">
        <v>0</v>
      </c>
      <c r="N48" s="123">
        <v>288000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23">
        <v>0</v>
      </c>
      <c r="Z48" s="123">
        <v>0</v>
      </c>
      <c r="AA48" s="123">
        <v>0</v>
      </c>
      <c r="AB48" s="124">
        <v>0</v>
      </c>
    </row>
    <row r="49" customHeight="1" spans="1:28">
      <c r="A49" s="25" t="s">
        <v>948</v>
      </c>
      <c r="B49" s="25" t="s">
        <v>964</v>
      </c>
      <c r="C49" s="25" t="s">
        <v>950</v>
      </c>
      <c r="D49" s="25" t="s">
        <v>66</v>
      </c>
      <c r="E49" s="25" t="s">
        <v>483</v>
      </c>
      <c r="F49" s="25" t="s">
        <v>1219</v>
      </c>
      <c r="G49" s="25" t="s">
        <v>1158</v>
      </c>
      <c r="H49" s="25" t="s">
        <v>1158</v>
      </c>
      <c r="I49" s="25" t="s">
        <v>1220</v>
      </c>
      <c r="J49" s="25" t="s">
        <v>1525</v>
      </c>
      <c r="K49" s="123">
        <v>604156</v>
      </c>
      <c r="L49" s="123">
        <v>0</v>
      </c>
      <c r="M49" s="123">
        <v>0</v>
      </c>
      <c r="N49" s="123">
        <v>604156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0</v>
      </c>
      <c r="Z49" s="123">
        <v>0</v>
      </c>
      <c r="AA49" s="123">
        <v>0</v>
      </c>
      <c r="AB49" s="124">
        <v>0</v>
      </c>
    </row>
    <row r="50" customHeight="1" spans="1:28">
      <c r="A50" s="25"/>
      <c r="B50" s="25"/>
      <c r="C50" s="25"/>
      <c r="D50" s="25" t="s">
        <v>484</v>
      </c>
      <c r="E50" s="25" t="s">
        <v>485</v>
      </c>
      <c r="F50" s="25"/>
      <c r="G50" s="25"/>
      <c r="H50" s="25"/>
      <c r="I50" s="25"/>
      <c r="J50" s="25"/>
      <c r="K50" s="123">
        <v>2019630</v>
      </c>
      <c r="L50" s="123">
        <v>0</v>
      </c>
      <c r="M50" s="123">
        <v>0</v>
      </c>
      <c r="N50" s="123">
        <v>2019630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23">
        <v>0</v>
      </c>
      <c r="Z50" s="123">
        <v>0</v>
      </c>
      <c r="AA50" s="123">
        <v>0</v>
      </c>
      <c r="AB50" s="124">
        <v>0</v>
      </c>
    </row>
    <row r="51" customHeight="1" spans="1:28">
      <c r="A51" s="25" t="s">
        <v>948</v>
      </c>
      <c r="B51" s="25" t="s">
        <v>965</v>
      </c>
      <c r="C51" s="25" t="s">
        <v>950</v>
      </c>
      <c r="D51" s="25" t="s">
        <v>68</v>
      </c>
      <c r="E51" s="25" t="s">
        <v>487</v>
      </c>
      <c r="F51" s="25" t="s">
        <v>1221</v>
      </c>
      <c r="G51" s="25" t="s">
        <v>1158</v>
      </c>
      <c r="H51" s="25" t="s">
        <v>1158</v>
      </c>
      <c r="I51" s="25" t="s">
        <v>1222</v>
      </c>
      <c r="J51" s="25" t="s">
        <v>1524</v>
      </c>
      <c r="K51" s="123">
        <v>100000</v>
      </c>
      <c r="L51" s="123">
        <v>0</v>
      </c>
      <c r="M51" s="123">
        <v>0</v>
      </c>
      <c r="N51" s="123">
        <v>100000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  <c r="W51" s="123">
        <v>0</v>
      </c>
      <c r="X51" s="123">
        <v>0</v>
      </c>
      <c r="Y51" s="123">
        <v>0</v>
      </c>
      <c r="Z51" s="123">
        <v>0</v>
      </c>
      <c r="AA51" s="123">
        <v>0</v>
      </c>
      <c r="AB51" s="124">
        <v>0</v>
      </c>
    </row>
    <row r="52" customHeight="1" spans="1:28">
      <c r="A52" s="25" t="s">
        <v>948</v>
      </c>
      <c r="B52" s="25" t="s">
        <v>965</v>
      </c>
      <c r="C52" s="25" t="s">
        <v>950</v>
      </c>
      <c r="D52" s="25" t="s">
        <v>68</v>
      </c>
      <c r="E52" s="25" t="s">
        <v>487</v>
      </c>
      <c r="F52" s="25" t="s">
        <v>1223</v>
      </c>
      <c r="G52" s="25" t="s">
        <v>1158</v>
      </c>
      <c r="H52" s="25" t="s">
        <v>1158</v>
      </c>
      <c r="I52" s="25" t="s">
        <v>1224</v>
      </c>
      <c r="J52" s="25" t="s">
        <v>1524</v>
      </c>
      <c r="K52" s="123">
        <v>250000</v>
      </c>
      <c r="L52" s="123">
        <v>0</v>
      </c>
      <c r="M52" s="123">
        <v>0</v>
      </c>
      <c r="N52" s="123">
        <v>250000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23">
        <v>0</v>
      </c>
      <c r="U52" s="123">
        <v>0</v>
      </c>
      <c r="V52" s="123">
        <v>0</v>
      </c>
      <c r="W52" s="123">
        <v>0</v>
      </c>
      <c r="X52" s="123">
        <v>0</v>
      </c>
      <c r="Y52" s="123">
        <v>0</v>
      </c>
      <c r="Z52" s="123">
        <v>0</v>
      </c>
      <c r="AA52" s="123">
        <v>0</v>
      </c>
      <c r="AB52" s="124">
        <v>0</v>
      </c>
    </row>
    <row r="53" customHeight="1" spans="1:28">
      <c r="A53" s="25" t="s">
        <v>948</v>
      </c>
      <c r="B53" s="25" t="s">
        <v>965</v>
      </c>
      <c r="C53" s="25" t="s">
        <v>950</v>
      </c>
      <c r="D53" s="25" t="s">
        <v>68</v>
      </c>
      <c r="E53" s="25" t="s">
        <v>487</v>
      </c>
      <c r="F53" s="25" t="s">
        <v>1228</v>
      </c>
      <c r="G53" s="25" t="s">
        <v>1158</v>
      </c>
      <c r="H53" s="25" t="s">
        <v>1158</v>
      </c>
      <c r="I53" s="25" t="s">
        <v>1229</v>
      </c>
      <c r="J53" s="25" t="s">
        <v>1524</v>
      </c>
      <c r="K53" s="123">
        <v>964630</v>
      </c>
      <c r="L53" s="123">
        <v>0</v>
      </c>
      <c r="M53" s="123">
        <v>0</v>
      </c>
      <c r="N53" s="123">
        <v>964630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3">
        <v>0</v>
      </c>
      <c r="AB53" s="124">
        <v>0</v>
      </c>
    </row>
    <row r="54" customHeight="1" spans="1:28">
      <c r="A54" s="25" t="s">
        <v>948</v>
      </c>
      <c r="B54" s="25" t="s">
        <v>965</v>
      </c>
      <c r="C54" s="25" t="s">
        <v>950</v>
      </c>
      <c r="D54" s="25" t="s">
        <v>68</v>
      </c>
      <c r="E54" s="25" t="s">
        <v>487</v>
      </c>
      <c r="F54" s="25" t="s">
        <v>1230</v>
      </c>
      <c r="G54" s="25" t="s">
        <v>1158</v>
      </c>
      <c r="H54" s="25" t="s">
        <v>1158</v>
      </c>
      <c r="I54" s="25" t="s">
        <v>1230</v>
      </c>
      <c r="J54" s="25" t="s">
        <v>1525</v>
      </c>
      <c r="K54" s="123">
        <v>465000</v>
      </c>
      <c r="L54" s="123">
        <v>0</v>
      </c>
      <c r="M54" s="123">
        <v>0</v>
      </c>
      <c r="N54" s="123">
        <v>465000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23">
        <v>0</v>
      </c>
      <c r="U54" s="123">
        <v>0</v>
      </c>
      <c r="V54" s="123">
        <v>0</v>
      </c>
      <c r="W54" s="123">
        <v>0</v>
      </c>
      <c r="X54" s="123">
        <v>0</v>
      </c>
      <c r="Y54" s="123">
        <v>0</v>
      </c>
      <c r="Z54" s="123">
        <v>0</v>
      </c>
      <c r="AA54" s="123">
        <v>0</v>
      </c>
      <c r="AB54" s="124">
        <v>0</v>
      </c>
    </row>
    <row r="55" customHeight="1" spans="1:28">
      <c r="A55" s="25" t="s">
        <v>948</v>
      </c>
      <c r="B55" s="25" t="s">
        <v>965</v>
      </c>
      <c r="C55" s="25" t="s">
        <v>950</v>
      </c>
      <c r="D55" s="25" t="s">
        <v>68</v>
      </c>
      <c r="E55" s="25" t="s">
        <v>487</v>
      </c>
      <c r="F55" s="25" t="s">
        <v>1227</v>
      </c>
      <c r="G55" s="25" t="s">
        <v>1158</v>
      </c>
      <c r="H55" s="25" t="s">
        <v>1158</v>
      </c>
      <c r="I55" s="25" t="s">
        <v>1227</v>
      </c>
      <c r="J55" s="25" t="s">
        <v>1524</v>
      </c>
      <c r="K55" s="123">
        <v>40000</v>
      </c>
      <c r="L55" s="123">
        <v>0</v>
      </c>
      <c r="M55" s="123">
        <v>0</v>
      </c>
      <c r="N55" s="123">
        <v>40000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3">
        <v>0</v>
      </c>
      <c r="AB55" s="124">
        <v>0</v>
      </c>
    </row>
    <row r="56" customHeight="1" spans="1:28">
      <c r="A56" s="25" t="s">
        <v>948</v>
      </c>
      <c r="B56" s="25" t="s">
        <v>965</v>
      </c>
      <c r="C56" s="25" t="s">
        <v>950</v>
      </c>
      <c r="D56" s="25" t="s">
        <v>68</v>
      </c>
      <c r="E56" s="25" t="s">
        <v>487</v>
      </c>
      <c r="F56" s="25" t="s">
        <v>1225</v>
      </c>
      <c r="G56" s="25" t="s">
        <v>1158</v>
      </c>
      <c r="H56" s="25" t="s">
        <v>1158</v>
      </c>
      <c r="I56" s="25" t="s">
        <v>1226</v>
      </c>
      <c r="J56" s="25" t="s">
        <v>1524</v>
      </c>
      <c r="K56" s="123">
        <v>200000</v>
      </c>
      <c r="L56" s="123">
        <v>0</v>
      </c>
      <c r="M56" s="123">
        <v>0</v>
      </c>
      <c r="N56" s="123">
        <v>200000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3">
        <v>0</v>
      </c>
      <c r="AB56" s="124">
        <v>0</v>
      </c>
    </row>
    <row r="57" customHeight="1" spans="1:28">
      <c r="A57" s="25"/>
      <c r="B57" s="25"/>
      <c r="C57" s="25"/>
      <c r="D57" s="25" t="s">
        <v>488</v>
      </c>
      <c r="E57" s="25" t="s">
        <v>489</v>
      </c>
      <c r="F57" s="25"/>
      <c r="G57" s="25"/>
      <c r="H57" s="25"/>
      <c r="I57" s="25"/>
      <c r="J57" s="25"/>
      <c r="K57" s="123">
        <v>24297940</v>
      </c>
      <c r="L57" s="123">
        <v>0</v>
      </c>
      <c r="M57" s="123">
        <v>0</v>
      </c>
      <c r="N57" s="123">
        <v>10497940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13800000</v>
      </c>
      <c r="X57" s="123">
        <v>0</v>
      </c>
      <c r="Y57" s="123">
        <v>0</v>
      </c>
      <c r="Z57" s="123">
        <v>0</v>
      </c>
      <c r="AA57" s="123">
        <v>0</v>
      </c>
      <c r="AB57" s="124">
        <v>0</v>
      </c>
    </row>
    <row r="58" customHeight="1" spans="1:28">
      <c r="A58" s="25" t="s">
        <v>948</v>
      </c>
      <c r="B58" s="25" t="s">
        <v>966</v>
      </c>
      <c r="C58" s="25" t="s">
        <v>950</v>
      </c>
      <c r="D58" s="25" t="s">
        <v>70</v>
      </c>
      <c r="E58" s="25" t="s">
        <v>491</v>
      </c>
      <c r="F58" s="25" t="s">
        <v>1231</v>
      </c>
      <c r="G58" s="25" t="s">
        <v>1158</v>
      </c>
      <c r="H58" s="25" t="s">
        <v>1158</v>
      </c>
      <c r="I58" s="25" t="s">
        <v>1232</v>
      </c>
      <c r="J58" s="25" t="s">
        <v>1524</v>
      </c>
      <c r="K58" s="123">
        <v>150000</v>
      </c>
      <c r="L58" s="123">
        <v>0</v>
      </c>
      <c r="M58" s="123">
        <v>0</v>
      </c>
      <c r="N58" s="123">
        <v>150000</v>
      </c>
      <c r="O58" s="123">
        <v>0</v>
      </c>
      <c r="P58" s="123">
        <v>0</v>
      </c>
      <c r="Q58" s="123">
        <v>0</v>
      </c>
      <c r="R58" s="123">
        <v>0</v>
      </c>
      <c r="S58" s="123">
        <v>0</v>
      </c>
      <c r="T58" s="123">
        <v>0</v>
      </c>
      <c r="U58" s="123">
        <v>0</v>
      </c>
      <c r="V58" s="123">
        <v>0</v>
      </c>
      <c r="W58" s="123">
        <v>0</v>
      </c>
      <c r="X58" s="123">
        <v>0</v>
      </c>
      <c r="Y58" s="123">
        <v>0</v>
      </c>
      <c r="Z58" s="123">
        <v>0</v>
      </c>
      <c r="AA58" s="123">
        <v>0</v>
      </c>
      <c r="AB58" s="124">
        <v>0</v>
      </c>
    </row>
    <row r="59" customHeight="1" spans="1:28">
      <c r="A59" s="25" t="s">
        <v>948</v>
      </c>
      <c r="B59" s="25" t="s">
        <v>966</v>
      </c>
      <c r="C59" s="25" t="s">
        <v>950</v>
      </c>
      <c r="D59" s="25" t="s">
        <v>70</v>
      </c>
      <c r="E59" s="25" t="s">
        <v>491</v>
      </c>
      <c r="F59" s="25" t="s">
        <v>1237</v>
      </c>
      <c r="G59" s="25" t="s">
        <v>1158</v>
      </c>
      <c r="H59" s="25" t="s">
        <v>1158</v>
      </c>
      <c r="I59" s="25" t="s">
        <v>1238</v>
      </c>
      <c r="J59" s="25" t="s">
        <v>1525</v>
      </c>
      <c r="K59" s="123">
        <v>13800000</v>
      </c>
      <c r="L59" s="123">
        <v>0</v>
      </c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0</v>
      </c>
      <c r="T59" s="123">
        <v>0</v>
      </c>
      <c r="U59" s="123">
        <v>0</v>
      </c>
      <c r="V59" s="123">
        <v>0</v>
      </c>
      <c r="W59" s="123">
        <v>13800000</v>
      </c>
      <c r="X59" s="123">
        <v>0</v>
      </c>
      <c r="Y59" s="123">
        <v>0</v>
      </c>
      <c r="Z59" s="123">
        <v>0</v>
      </c>
      <c r="AA59" s="123">
        <v>0</v>
      </c>
      <c r="AB59" s="124">
        <v>0</v>
      </c>
    </row>
    <row r="60" customHeight="1" spans="1:28">
      <c r="A60" s="25" t="s">
        <v>948</v>
      </c>
      <c r="B60" s="25" t="s">
        <v>966</v>
      </c>
      <c r="C60" s="25" t="s">
        <v>950</v>
      </c>
      <c r="D60" s="25" t="s">
        <v>70</v>
      </c>
      <c r="E60" s="25" t="s">
        <v>491</v>
      </c>
      <c r="F60" s="25" t="s">
        <v>1239</v>
      </c>
      <c r="G60" s="25" t="s">
        <v>1158</v>
      </c>
      <c r="H60" s="25" t="s">
        <v>1158</v>
      </c>
      <c r="I60" s="25" t="s">
        <v>1240</v>
      </c>
      <c r="J60" s="25" t="s">
        <v>1524</v>
      </c>
      <c r="K60" s="123">
        <v>1966000</v>
      </c>
      <c r="L60" s="123">
        <v>0</v>
      </c>
      <c r="M60" s="123">
        <v>0</v>
      </c>
      <c r="N60" s="123">
        <v>1966000</v>
      </c>
      <c r="O60" s="123">
        <v>0</v>
      </c>
      <c r="P60" s="123">
        <v>0</v>
      </c>
      <c r="Q60" s="123">
        <v>0</v>
      </c>
      <c r="R60" s="123">
        <v>0</v>
      </c>
      <c r="S60" s="123">
        <v>0</v>
      </c>
      <c r="T60" s="123">
        <v>0</v>
      </c>
      <c r="U60" s="123">
        <v>0</v>
      </c>
      <c r="V60" s="123">
        <v>0</v>
      </c>
      <c r="W60" s="123">
        <v>0</v>
      </c>
      <c r="X60" s="123">
        <v>0</v>
      </c>
      <c r="Y60" s="123">
        <v>0</v>
      </c>
      <c r="Z60" s="123">
        <v>0</v>
      </c>
      <c r="AA60" s="123">
        <v>0</v>
      </c>
      <c r="AB60" s="124">
        <v>0</v>
      </c>
    </row>
    <row r="61" customHeight="1" spans="1:28">
      <c r="A61" s="25" t="s">
        <v>948</v>
      </c>
      <c r="B61" s="25" t="s">
        <v>966</v>
      </c>
      <c r="C61" s="25" t="s">
        <v>950</v>
      </c>
      <c r="D61" s="25" t="s">
        <v>70</v>
      </c>
      <c r="E61" s="25" t="s">
        <v>491</v>
      </c>
      <c r="F61" s="25" t="s">
        <v>1233</v>
      </c>
      <c r="G61" s="25" t="s">
        <v>1158</v>
      </c>
      <c r="H61" s="25" t="s">
        <v>1158</v>
      </c>
      <c r="I61" s="25" t="s">
        <v>1234</v>
      </c>
      <c r="J61" s="25" t="s">
        <v>1525</v>
      </c>
      <c r="K61" s="123">
        <v>200000</v>
      </c>
      <c r="L61" s="123">
        <v>0</v>
      </c>
      <c r="M61" s="123">
        <v>0</v>
      </c>
      <c r="N61" s="123">
        <v>200000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123">
        <v>0</v>
      </c>
      <c r="U61" s="123">
        <v>0</v>
      </c>
      <c r="V61" s="123">
        <v>0</v>
      </c>
      <c r="W61" s="123">
        <v>0</v>
      </c>
      <c r="X61" s="123">
        <v>0</v>
      </c>
      <c r="Y61" s="123">
        <v>0</v>
      </c>
      <c r="Z61" s="123">
        <v>0</v>
      </c>
      <c r="AA61" s="123">
        <v>0</v>
      </c>
      <c r="AB61" s="124">
        <v>0</v>
      </c>
    </row>
    <row r="62" customHeight="1" spans="1:28">
      <c r="A62" s="25" t="s">
        <v>948</v>
      </c>
      <c r="B62" s="25" t="s">
        <v>966</v>
      </c>
      <c r="C62" s="25" t="s">
        <v>950</v>
      </c>
      <c r="D62" s="25" t="s">
        <v>70</v>
      </c>
      <c r="E62" s="25" t="s">
        <v>491</v>
      </c>
      <c r="F62" s="25" t="s">
        <v>1235</v>
      </c>
      <c r="G62" s="25" t="s">
        <v>1158</v>
      </c>
      <c r="H62" s="25" t="s">
        <v>1158</v>
      </c>
      <c r="I62" s="25" t="s">
        <v>1236</v>
      </c>
      <c r="J62" s="25" t="s">
        <v>1524</v>
      </c>
      <c r="K62" s="123">
        <v>1000000</v>
      </c>
      <c r="L62" s="123">
        <v>0</v>
      </c>
      <c r="M62" s="123">
        <v>0</v>
      </c>
      <c r="N62" s="123">
        <v>1000000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23">
        <v>0</v>
      </c>
      <c r="U62" s="123">
        <v>0</v>
      </c>
      <c r="V62" s="123">
        <v>0</v>
      </c>
      <c r="W62" s="123">
        <v>0</v>
      </c>
      <c r="X62" s="123">
        <v>0</v>
      </c>
      <c r="Y62" s="123">
        <v>0</v>
      </c>
      <c r="Z62" s="123">
        <v>0</v>
      </c>
      <c r="AA62" s="123">
        <v>0</v>
      </c>
      <c r="AB62" s="124">
        <v>0</v>
      </c>
    </row>
    <row r="63" customHeight="1" spans="1:28">
      <c r="A63" s="25" t="s">
        <v>948</v>
      </c>
      <c r="B63" s="25" t="s">
        <v>966</v>
      </c>
      <c r="C63" s="25" t="s">
        <v>950</v>
      </c>
      <c r="D63" s="25" t="s">
        <v>70</v>
      </c>
      <c r="E63" s="25" t="s">
        <v>491</v>
      </c>
      <c r="F63" s="25" t="s">
        <v>1241</v>
      </c>
      <c r="G63" s="25" t="s">
        <v>1158</v>
      </c>
      <c r="H63" s="25" t="s">
        <v>1158</v>
      </c>
      <c r="I63" s="25" t="s">
        <v>1242</v>
      </c>
      <c r="J63" s="25" t="s">
        <v>1525</v>
      </c>
      <c r="K63" s="123">
        <v>80000</v>
      </c>
      <c r="L63" s="123">
        <v>0</v>
      </c>
      <c r="M63" s="123">
        <v>0</v>
      </c>
      <c r="N63" s="123">
        <v>80000</v>
      </c>
      <c r="O63" s="123">
        <v>0</v>
      </c>
      <c r="P63" s="123">
        <v>0</v>
      </c>
      <c r="Q63" s="123">
        <v>0</v>
      </c>
      <c r="R63" s="123">
        <v>0</v>
      </c>
      <c r="S63" s="123">
        <v>0</v>
      </c>
      <c r="T63" s="123">
        <v>0</v>
      </c>
      <c r="U63" s="123">
        <v>0</v>
      </c>
      <c r="V63" s="123">
        <v>0</v>
      </c>
      <c r="W63" s="123">
        <v>0</v>
      </c>
      <c r="X63" s="123">
        <v>0</v>
      </c>
      <c r="Y63" s="123">
        <v>0</v>
      </c>
      <c r="Z63" s="123">
        <v>0</v>
      </c>
      <c r="AA63" s="123">
        <v>0</v>
      </c>
      <c r="AB63" s="124">
        <v>0</v>
      </c>
    </row>
    <row r="64" customHeight="1" spans="1:28">
      <c r="A64" s="25" t="s">
        <v>948</v>
      </c>
      <c r="B64" s="25" t="s">
        <v>967</v>
      </c>
      <c r="C64" s="25" t="s">
        <v>950</v>
      </c>
      <c r="D64" s="25" t="s">
        <v>70</v>
      </c>
      <c r="E64" s="25" t="s">
        <v>492</v>
      </c>
      <c r="F64" s="25" t="s">
        <v>1243</v>
      </c>
      <c r="G64" s="25" t="s">
        <v>1158</v>
      </c>
      <c r="H64" s="25" t="s">
        <v>1158</v>
      </c>
      <c r="I64" s="25" t="s">
        <v>1244</v>
      </c>
      <c r="J64" s="25" t="s">
        <v>1524</v>
      </c>
      <c r="K64" s="123">
        <v>1954440</v>
      </c>
      <c r="L64" s="123">
        <v>0</v>
      </c>
      <c r="M64" s="123">
        <v>0</v>
      </c>
      <c r="N64" s="123">
        <v>1954440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23">
        <v>0</v>
      </c>
      <c r="U64" s="123">
        <v>0</v>
      </c>
      <c r="V64" s="123">
        <v>0</v>
      </c>
      <c r="W64" s="123">
        <v>0</v>
      </c>
      <c r="X64" s="123">
        <v>0</v>
      </c>
      <c r="Y64" s="123">
        <v>0</v>
      </c>
      <c r="Z64" s="123">
        <v>0</v>
      </c>
      <c r="AA64" s="123">
        <v>0</v>
      </c>
      <c r="AB64" s="124">
        <v>0</v>
      </c>
    </row>
    <row r="65" customHeight="1" spans="1:28">
      <c r="A65" s="25" t="s">
        <v>968</v>
      </c>
      <c r="B65" s="25" t="s">
        <v>953</v>
      </c>
      <c r="C65" s="25" t="s">
        <v>950</v>
      </c>
      <c r="D65" s="25" t="s">
        <v>70</v>
      </c>
      <c r="E65" s="25" t="s">
        <v>493</v>
      </c>
      <c r="F65" s="25" t="s">
        <v>1245</v>
      </c>
      <c r="G65" s="25" t="s">
        <v>1158</v>
      </c>
      <c r="H65" s="25" t="s">
        <v>1158</v>
      </c>
      <c r="I65" s="25" t="s">
        <v>1246</v>
      </c>
      <c r="J65" s="25" t="s">
        <v>1524</v>
      </c>
      <c r="K65" s="123">
        <v>246000</v>
      </c>
      <c r="L65" s="123">
        <v>0</v>
      </c>
      <c r="M65" s="123">
        <v>0</v>
      </c>
      <c r="N65" s="123">
        <v>246000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3">
        <v>0</v>
      </c>
      <c r="U65" s="123">
        <v>0</v>
      </c>
      <c r="V65" s="123">
        <v>0</v>
      </c>
      <c r="W65" s="123">
        <v>0</v>
      </c>
      <c r="X65" s="123">
        <v>0</v>
      </c>
      <c r="Y65" s="123">
        <v>0</v>
      </c>
      <c r="Z65" s="123">
        <v>0</v>
      </c>
      <c r="AA65" s="123">
        <v>0</v>
      </c>
      <c r="AB65" s="124">
        <v>0</v>
      </c>
    </row>
    <row r="66" customHeight="1" spans="1:28">
      <c r="A66" s="25" t="s">
        <v>968</v>
      </c>
      <c r="B66" s="25" t="s">
        <v>953</v>
      </c>
      <c r="C66" s="25" t="s">
        <v>950</v>
      </c>
      <c r="D66" s="25" t="s">
        <v>70</v>
      </c>
      <c r="E66" s="25" t="s">
        <v>493</v>
      </c>
      <c r="F66" s="25" t="s">
        <v>1247</v>
      </c>
      <c r="G66" s="25" t="s">
        <v>1158</v>
      </c>
      <c r="H66" s="25" t="s">
        <v>1158</v>
      </c>
      <c r="I66" s="25" t="s">
        <v>1248</v>
      </c>
      <c r="J66" s="25" t="s">
        <v>1525</v>
      </c>
      <c r="K66" s="123">
        <v>332100</v>
      </c>
      <c r="L66" s="123">
        <v>0</v>
      </c>
      <c r="M66" s="123">
        <v>0</v>
      </c>
      <c r="N66" s="123">
        <v>332100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123">
        <v>0</v>
      </c>
      <c r="V66" s="123">
        <v>0</v>
      </c>
      <c r="W66" s="123">
        <v>0</v>
      </c>
      <c r="X66" s="123">
        <v>0</v>
      </c>
      <c r="Y66" s="123">
        <v>0</v>
      </c>
      <c r="Z66" s="123">
        <v>0</v>
      </c>
      <c r="AA66" s="123">
        <v>0</v>
      </c>
      <c r="AB66" s="124">
        <v>0</v>
      </c>
    </row>
    <row r="67" customHeight="1" spans="1:28">
      <c r="A67" s="25" t="s">
        <v>969</v>
      </c>
      <c r="B67" s="25" t="s">
        <v>952</v>
      </c>
      <c r="C67" s="25" t="s">
        <v>950</v>
      </c>
      <c r="D67" s="25" t="s">
        <v>70</v>
      </c>
      <c r="E67" s="25" t="s">
        <v>494</v>
      </c>
      <c r="F67" s="25" t="s">
        <v>1251</v>
      </c>
      <c r="G67" s="25" t="s">
        <v>1158</v>
      </c>
      <c r="H67" s="25" t="s">
        <v>1158</v>
      </c>
      <c r="I67" s="25" t="s">
        <v>1252</v>
      </c>
      <c r="J67" s="25" t="s">
        <v>1524</v>
      </c>
      <c r="K67" s="123">
        <v>233400</v>
      </c>
      <c r="L67" s="123">
        <v>0</v>
      </c>
      <c r="M67" s="123">
        <v>0</v>
      </c>
      <c r="N67" s="123">
        <v>233400</v>
      </c>
      <c r="O67" s="123">
        <v>0</v>
      </c>
      <c r="P67" s="123">
        <v>0</v>
      </c>
      <c r="Q67" s="123">
        <v>0</v>
      </c>
      <c r="R67" s="123">
        <v>0</v>
      </c>
      <c r="S67" s="123">
        <v>0</v>
      </c>
      <c r="T67" s="123">
        <v>0</v>
      </c>
      <c r="U67" s="123">
        <v>0</v>
      </c>
      <c r="V67" s="123">
        <v>0</v>
      </c>
      <c r="W67" s="123">
        <v>0</v>
      </c>
      <c r="X67" s="123">
        <v>0</v>
      </c>
      <c r="Y67" s="123">
        <v>0</v>
      </c>
      <c r="Z67" s="123">
        <v>0</v>
      </c>
      <c r="AA67" s="123">
        <v>0</v>
      </c>
      <c r="AB67" s="124">
        <v>0</v>
      </c>
    </row>
    <row r="68" customHeight="1" spans="1:28">
      <c r="A68" s="25" t="s">
        <v>969</v>
      </c>
      <c r="B68" s="25" t="s">
        <v>952</v>
      </c>
      <c r="C68" s="25" t="s">
        <v>950</v>
      </c>
      <c r="D68" s="25" t="s">
        <v>70</v>
      </c>
      <c r="E68" s="25" t="s">
        <v>494</v>
      </c>
      <c r="F68" s="25" t="s">
        <v>1249</v>
      </c>
      <c r="G68" s="25" t="s">
        <v>1158</v>
      </c>
      <c r="H68" s="25" t="s">
        <v>1158</v>
      </c>
      <c r="I68" s="25" t="s">
        <v>1250</v>
      </c>
      <c r="J68" s="25" t="s">
        <v>1524</v>
      </c>
      <c r="K68" s="123">
        <v>4186000</v>
      </c>
      <c r="L68" s="123">
        <v>0</v>
      </c>
      <c r="M68" s="123">
        <v>0</v>
      </c>
      <c r="N68" s="123">
        <v>4186000</v>
      </c>
      <c r="O68" s="123">
        <v>0</v>
      </c>
      <c r="P68" s="123">
        <v>0</v>
      </c>
      <c r="Q68" s="123">
        <v>0</v>
      </c>
      <c r="R68" s="123">
        <v>0</v>
      </c>
      <c r="S68" s="123">
        <v>0</v>
      </c>
      <c r="T68" s="123">
        <v>0</v>
      </c>
      <c r="U68" s="123">
        <v>0</v>
      </c>
      <c r="V68" s="123">
        <v>0</v>
      </c>
      <c r="W68" s="123">
        <v>0</v>
      </c>
      <c r="X68" s="123">
        <v>0</v>
      </c>
      <c r="Y68" s="123">
        <v>0</v>
      </c>
      <c r="Z68" s="123">
        <v>0</v>
      </c>
      <c r="AA68" s="123">
        <v>0</v>
      </c>
      <c r="AB68" s="124">
        <v>0</v>
      </c>
    </row>
    <row r="69" customHeight="1" spans="1:28">
      <c r="A69" s="25" t="s">
        <v>957</v>
      </c>
      <c r="B69" s="25" t="s">
        <v>950</v>
      </c>
      <c r="C69" s="25" t="s">
        <v>952</v>
      </c>
      <c r="D69" s="25" t="s">
        <v>70</v>
      </c>
      <c r="E69" s="25" t="s">
        <v>454</v>
      </c>
      <c r="F69" s="25" t="s">
        <v>1253</v>
      </c>
      <c r="G69" s="25" t="s">
        <v>1158</v>
      </c>
      <c r="H69" s="25" t="s">
        <v>1158</v>
      </c>
      <c r="I69" s="25" t="s">
        <v>1254</v>
      </c>
      <c r="J69" s="25" t="s">
        <v>1524</v>
      </c>
      <c r="K69" s="123">
        <v>150000</v>
      </c>
      <c r="L69" s="123">
        <v>0</v>
      </c>
      <c r="M69" s="123">
        <v>0</v>
      </c>
      <c r="N69" s="123">
        <v>150000</v>
      </c>
      <c r="O69" s="123">
        <v>0</v>
      </c>
      <c r="P69" s="123">
        <v>0</v>
      </c>
      <c r="Q69" s="123">
        <v>0</v>
      </c>
      <c r="R69" s="123">
        <v>0</v>
      </c>
      <c r="S69" s="123">
        <v>0</v>
      </c>
      <c r="T69" s="123">
        <v>0</v>
      </c>
      <c r="U69" s="123">
        <v>0</v>
      </c>
      <c r="V69" s="123">
        <v>0</v>
      </c>
      <c r="W69" s="123">
        <v>0</v>
      </c>
      <c r="X69" s="123">
        <v>0</v>
      </c>
      <c r="Y69" s="123">
        <v>0</v>
      </c>
      <c r="Z69" s="123">
        <v>0</v>
      </c>
      <c r="AA69" s="123">
        <v>0</v>
      </c>
      <c r="AB69" s="124">
        <v>0</v>
      </c>
    </row>
    <row r="70" customHeight="1" spans="1:28">
      <c r="A70" s="25"/>
      <c r="B70" s="25"/>
      <c r="C70" s="25"/>
      <c r="D70" s="25" t="s">
        <v>495</v>
      </c>
      <c r="E70" s="25" t="s">
        <v>496</v>
      </c>
      <c r="F70" s="25"/>
      <c r="G70" s="25"/>
      <c r="H70" s="25"/>
      <c r="I70" s="25"/>
      <c r="J70" s="25"/>
      <c r="K70" s="123">
        <v>3268900</v>
      </c>
      <c r="L70" s="123">
        <v>0</v>
      </c>
      <c r="M70" s="123">
        <v>0</v>
      </c>
      <c r="N70" s="123">
        <v>2468900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  <c r="W70" s="123">
        <v>800000</v>
      </c>
      <c r="X70" s="123">
        <v>0</v>
      </c>
      <c r="Y70" s="123">
        <v>0</v>
      </c>
      <c r="Z70" s="123">
        <v>0</v>
      </c>
      <c r="AA70" s="123">
        <v>0</v>
      </c>
      <c r="AB70" s="124">
        <v>0</v>
      </c>
    </row>
    <row r="71" customHeight="1" spans="1:28">
      <c r="A71" s="25" t="s">
        <v>948</v>
      </c>
      <c r="B71" s="25" t="s">
        <v>967</v>
      </c>
      <c r="C71" s="25" t="s">
        <v>950</v>
      </c>
      <c r="D71" s="25" t="s">
        <v>72</v>
      </c>
      <c r="E71" s="25" t="s">
        <v>492</v>
      </c>
      <c r="F71" s="25" t="s">
        <v>1255</v>
      </c>
      <c r="G71" s="25" t="s">
        <v>1158</v>
      </c>
      <c r="H71" s="25" t="s">
        <v>1158</v>
      </c>
      <c r="I71" s="25" t="s">
        <v>1256</v>
      </c>
      <c r="J71" s="25" t="s">
        <v>1524</v>
      </c>
      <c r="K71" s="123">
        <v>8000</v>
      </c>
      <c r="L71" s="123">
        <v>0</v>
      </c>
      <c r="M71" s="123">
        <v>0</v>
      </c>
      <c r="N71" s="123">
        <v>8000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23">
        <v>0</v>
      </c>
      <c r="U71" s="123">
        <v>0</v>
      </c>
      <c r="V71" s="123">
        <v>0</v>
      </c>
      <c r="W71" s="123">
        <v>0</v>
      </c>
      <c r="X71" s="123">
        <v>0</v>
      </c>
      <c r="Y71" s="123">
        <v>0</v>
      </c>
      <c r="Z71" s="123">
        <v>0</v>
      </c>
      <c r="AA71" s="123">
        <v>0</v>
      </c>
      <c r="AB71" s="124">
        <v>0</v>
      </c>
    </row>
    <row r="72" customHeight="1" spans="1:28">
      <c r="A72" s="25" t="s">
        <v>948</v>
      </c>
      <c r="B72" s="25" t="s">
        <v>967</v>
      </c>
      <c r="C72" s="25" t="s">
        <v>950</v>
      </c>
      <c r="D72" s="25" t="s">
        <v>72</v>
      </c>
      <c r="E72" s="25" t="s">
        <v>492</v>
      </c>
      <c r="F72" s="25" t="s">
        <v>1259</v>
      </c>
      <c r="G72" s="25" t="s">
        <v>1158</v>
      </c>
      <c r="H72" s="25" t="s">
        <v>1158</v>
      </c>
      <c r="I72" s="25" t="s">
        <v>1259</v>
      </c>
      <c r="J72" s="25" t="s">
        <v>1524</v>
      </c>
      <c r="K72" s="123">
        <v>1496000</v>
      </c>
      <c r="L72" s="123">
        <v>0</v>
      </c>
      <c r="M72" s="123">
        <v>0</v>
      </c>
      <c r="N72" s="123">
        <v>1496000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23">
        <v>0</v>
      </c>
      <c r="U72" s="123">
        <v>0</v>
      </c>
      <c r="V72" s="123">
        <v>0</v>
      </c>
      <c r="W72" s="123">
        <v>0</v>
      </c>
      <c r="X72" s="123">
        <v>0</v>
      </c>
      <c r="Y72" s="123">
        <v>0</v>
      </c>
      <c r="Z72" s="123">
        <v>0</v>
      </c>
      <c r="AA72" s="123">
        <v>0</v>
      </c>
      <c r="AB72" s="124">
        <v>0</v>
      </c>
    </row>
    <row r="73" customHeight="1" spans="1:28">
      <c r="A73" s="25" t="s">
        <v>948</v>
      </c>
      <c r="B73" s="25" t="s">
        <v>967</v>
      </c>
      <c r="C73" s="25" t="s">
        <v>950</v>
      </c>
      <c r="D73" s="25" t="s">
        <v>72</v>
      </c>
      <c r="E73" s="25" t="s">
        <v>492</v>
      </c>
      <c r="F73" s="25" t="s">
        <v>1257</v>
      </c>
      <c r="G73" s="25" t="s">
        <v>1158</v>
      </c>
      <c r="H73" s="25" t="s">
        <v>1158</v>
      </c>
      <c r="I73" s="25" t="s">
        <v>1258</v>
      </c>
      <c r="J73" s="25" t="s">
        <v>1524</v>
      </c>
      <c r="K73" s="123">
        <v>50000</v>
      </c>
      <c r="L73" s="123">
        <v>0</v>
      </c>
      <c r="M73" s="123">
        <v>0</v>
      </c>
      <c r="N73" s="123">
        <v>50000</v>
      </c>
      <c r="O73" s="123">
        <v>0</v>
      </c>
      <c r="P73" s="123">
        <v>0</v>
      </c>
      <c r="Q73" s="123">
        <v>0</v>
      </c>
      <c r="R73" s="123">
        <v>0</v>
      </c>
      <c r="S73" s="123">
        <v>0</v>
      </c>
      <c r="T73" s="123">
        <v>0</v>
      </c>
      <c r="U73" s="123">
        <v>0</v>
      </c>
      <c r="V73" s="123">
        <v>0</v>
      </c>
      <c r="W73" s="123">
        <v>0</v>
      </c>
      <c r="X73" s="123">
        <v>0</v>
      </c>
      <c r="Y73" s="123">
        <v>0</v>
      </c>
      <c r="Z73" s="123">
        <v>0</v>
      </c>
      <c r="AA73" s="123">
        <v>0</v>
      </c>
      <c r="AB73" s="124">
        <v>0</v>
      </c>
    </row>
    <row r="74" customHeight="1" spans="1:28">
      <c r="A74" s="25" t="s">
        <v>948</v>
      </c>
      <c r="B74" s="25" t="s">
        <v>967</v>
      </c>
      <c r="C74" s="25" t="s">
        <v>950</v>
      </c>
      <c r="D74" s="25" t="s">
        <v>72</v>
      </c>
      <c r="E74" s="25" t="s">
        <v>492</v>
      </c>
      <c r="F74" s="25" t="s">
        <v>1266</v>
      </c>
      <c r="G74" s="25" t="s">
        <v>1158</v>
      </c>
      <c r="H74" s="25" t="s">
        <v>1158</v>
      </c>
      <c r="I74" s="25" t="s">
        <v>1267</v>
      </c>
      <c r="J74" s="25" t="s">
        <v>1525</v>
      </c>
      <c r="K74" s="123">
        <v>100000</v>
      </c>
      <c r="L74" s="123">
        <v>0</v>
      </c>
      <c r="M74" s="123">
        <v>0</v>
      </c>
      <c r="N74" s="123">
        <v>100000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123">
        <v>0</v>
      </c>
      <c r="U74" s="123">
        <v>0</v>
      </c>
      <c r="V74" s="123">
        <v>0</v>
      </c>
      <c r="W74" s="123">
        <v>0</v>
      </c>
      <c r="X74" s="123">
        <v>0</v>
      </c>
      <c r="Y74" s="123">
        <v>0</v>
      </c>
      <c r="Z74" s="123">
        <v>0</v>
      </c>
      <c r="AA74" s="123">
        <v>0</v>
      </c>
      <c r="AB74" s="124">
        <v>0</v>
      </c>
    </row>
    <row r="75" customHeight="1" spans="1:28">
      <c r="A75" s="25" t="s">
        <v>948</v>
      </c>
      <c r="B75" s="25" t="s">
        <v>967</v>
      </c>
      <c r="C75" s="25" t="s">
        <v>950</v>
      </c>
      <c r="D75" s="25" t="s">
        <v>72</v>
      </c>
      <c r="E75" s="25" t="s">
        <v>492</v>
      </c>
      <c r="F75" s="25" t="s">
        <v>1264</v>
      </c>
      <c r="G75" s="25" t="s">
        <v>1158</v>
      </c>
      <c r="H75" s="25" t="s">
        <v>1158</v>
      </c>
      <c r="I75" s="25" t="s">
        <v>1265</v>
      </c>
      <c r="J75" s="25" t="s">
        <v>1524</v>
      </c>
      <c r="K75" s="123">
        <v>20000</v>
      </c>
      <c r="L75" s="123">
        <v>0</v>
      </c>
      <c r="M75" s="123">
        <v>0</v>
      </c>
      <c r="N75" s="123">
        <v>20000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4">
        <v>0</v>
      </c>
    </row>
    <row r="76" customHeight="1" spans="1:28">
      <c r="A76" s="25" t="s">
        <v>948</v>
      </c>
      <c r="B76" s="25" t="s">
        <v>967</v>
      </c>
      <c r="C76" s="25" t="s">
        <v>950</v>
      </c>
      <c r="D76" s="25" t="s">
        <v>72</v>
      </c>
      <c r="E76" s="25" t="s">
        <v>492</v>
      </c>
      <c r="F76" s="25" t="s">
        <v>1262</v>
      </c>
      <c r="G76" s="25" t="s">
        <v>1158</v>
      </c>
      <c r="H76" s="25" t="s">
        <v>1158</v>
      </c>
      <c r="I76" s="25" t="s">
        <v>1263</v>
      </c>
      <c r="J76" s="25" t="s">
        <v>1524</v>
      </c>
      <c r="K76" s="123">
        <v>30000</v>
      </c>
      <c r="L76" s="123">
        <v>0</v>
      </c>
      <c r="M76" s="123">
        <v>0</v>
      </c>
      <c r="N76" s="123">
        <v>30000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23">
        <v>0</v>
      </c>
      <c r="U76" s="123">
        <v>0</v>
      </c>
      <c r="V76" s="123">
        <v>0</v>
      </c>
      <c r="W76" s="123">
        <v>0</v>
      </c>
      <c r="X76" s="123">
        <v>0</v>
      </c>
      <c r="Y76" s="123">
        <v>0</v>
      </c>
      <c r="Z76" s="123">
        <v>0</v>
      </c>
      <c r="AA76" s="123">
        <v>0</v>
      </c>
      <c r="AB76" s="124">
        <v>0</v>
      </c>
    </row>
    <row r="77" customHeight="1" spans="1:28">
      <c r="A77" s="25" t="s">
        <v>948</v>
      </c>
      <c r="B77" s="25" t="s">
        <v>967</v>
      </c>
      <c r="C77" s="25" t="s">
        <v>950</v>
      </c>
      <c r="D77" s="25" t="s">
        <v>72</v>
      </c>
      <c r="E77" s="25" t="s">
        <v>492</v>
      </c>
      <c r="F77" s="25" t="s">
        <v>1260</v>
      </c>
      <c r="G77" s="25" t="s">
        <v>1158</v>
      </c>
      <c r="H77" s="25" t="s">
        <v>1158</v>
      </c>
      <c r="I77" s="25" t="s">
        <v>1261</v>
      </c>
      <c r="J77" s="25" t="s">
        <v>1524</v>
      </c>
      <c r="K77" s="123">
        <v>10000</v>
      </c>
      <c r="L77" s="123">
        <v>0</v>
      </c>
      <c r="M77" s="123">
        <v>0</v>
      </c>
      <c r="N77" s="123">
        <v>10000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  <c r="V77" s="123">
        <v>0</v>
      </c>
      <c r="W77" s="123">
        <v>0</v>
      </c>
      <c r="X77" s="123">
        <v>0</v>
      </c>
      <c r="Y77" s="123">
        <v>0</v>
      </c>
      <c r="Z77" s="123">
        <v>0</v>
      </c>
      <c r="AA77" s="123">
        <v>0</v>
      </c>
      <c r="AB77" s="124">
        <v>0</v>
      </c>
    </row>
    <row r="78" customHeight="1" spans="1:28">
      <c r="A78" s="25" t="s">
        <v>970</v>
      </c>
      <c r="B78" s="25" t="s">
        <v>955</v>
      </c>
      <c r="C78" s="25" t="s">
        <v>950</v>
      </c>
      <c r="D78" s="25" t="s">
        <v>72</v>
      </c>
      <c r="E78" s="25" t="s">
        <v>498</v>
      </c>
      <c r="F78" s="25" t="s">
        <v>1268</v>
      </c>
      <c r="G78" s="25" t="s">
        <v>1158</v>
      </c>
      <c r="H78" s="25" t="s">
        <v>1158</v>
      </c>
      <c r="I78" s="25" t="s">
        <v>1269</v>
      </c>
      <c r="J78" s="25" t="s">
        <v>1524</v>
      </c>
      <c r="K78" s="123">
        <v>754900</v>
      </c>
      <c r="L78" s="123">
        <v>0</v>
      </c>
      <c r="M78" s="123">
        <v>0</v>
      </c>
      <c r="N78" s="123">
        <v>754900</v>
      </c>
      <c r="O78" s="123">
        <v>0</v>
      </c>
      <c r="P78" s="123">
        <v>0</v>
      </c>
      <c r="Q78" s="123">
        <v>0</v>
      </c>
      <c r="R78" s="123">
        <v>0</v>
      </c>
      <c r="S78" s="123">
        <v>0</v>
      </c>
      <c r="T78" s="123">
        <v>0</v>
      </c>
      <c r="U78" s="123">
        <v>0</v>
      </c>
      <c r="V78" s="123">
        <v>0</v>
      </c>
      <c r="W78" s="123">
        <v>0</v>
      </c>
      <c r="X78" s="123">
        <v>0</v>
      </c>
      <c r="Y78" s="123">
        <v>0</v>
      </c>
      <c r="Z78" s="123">
        <v>0</v>
      </c>
      <c r="AA78" s="123">
        <v>0</v>
      </c>
      <c r="AB78" s="124">
        <v>0</v>
      </c>
    </row>
    <row r="79" customHeight="1" spans="1:28">
      <c r="A79" s="25" t="s">
        <v>969</v>
      </c>
      <c r="B79" s="25" t="s">
        <v>952</v>
      </c>
      <c r="C79" s="25" t="s">
        <v>950</v>
      </c>
      <c r="D79" s="25" t="s">
        <v>72</v>
      </c>
      <c r="E79" s="25" t="s">
        <v>494</v>
      </c>
      <c r="F79" s="25" t="s">
        <v>1270</v>
      </c>
      <c r="G79" s="25" t="s">
        <v>1158</v>
      </c>
      <c r="H79" s="25" t="s">
        <v>1158</v>
      </c>
      <c r="I79" s="25" t="s">
        <v>1271</v>
      </c>
      <c r="J79" s="25" t="s">
        <v>1524</v>
      </c>
      <c r="K79" s="123">
        <v>800000</v>
      </c>
      <c r="L79" s="123">
        <v>0</v>
      </c>
      <c r="M79" s="123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0</v>
      </c>
      <c r="T79" s="123">
        <v>0</v>
      </c>
      <c r="U79" s="123">
        <v>0</v>
      </c>
      <c r="V79" s="123">
        <v>0</v>
      </c>
      <c r="W79" s="123">
        <v>800000</v>
      </c>
      <c r="X79" s="123">
        <v>0</v>
      </c>
      <c r="Y79" s="123">
        <v>0</v>
      </c>
      <c r="Z79" s="123">
        <v>0</v>
      </c>
      <c r="AA79" s="123">
        <v>0</v>
      </c>
      <c r="AB79" s="124">
        <v>0</v>
      </c>
    </row>
    <row r="80" customHeight="1" spans="1:28">
      <c r="A80" s="25"/>
      <c r="B80" s="25"/>
      <c r="C80" s="25"/>
      <c r="D80" s="25" t="s">
        <v>499</v>
      </c>
      <c r="E80" s="25" t="s">
        <v>500</v>
      </c>
      <c r="F80" s="25"/>
      <c r="G80" s="25"/>
      <c r="H80" s="25"/>
      <c r="I80" s="25"/>
      <c r="J80" s="25"/>
      <c r="K80" s="123">
        <v>12108100</v>
      </c>
      <c r="L80" s="123">
        <v>0</v>
      </c>
      <c r="M80" s="123">
        <v>0</v>
      </c>
      <c r="N80" s="123">
        <v>11018000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23">
        <v>0</v>
      </c>
      <c r="U80" s="123">
        <v>0</v>
      </c>
      <c r="V80" s="123">
        <v>0</v>
      </c>
      <c r="W80" s="123">
        <v>1090100</v>
      </c>
      <c r="X80" s="123">
        <v>0</v>
      </c>
      <c r="Y80" s="123">
        <v>0</v>
      </c>
      <c r="Z80" s="123">
        <v>0</v>
      </c>
      <c r="AA80" s="123">
        <v>0</v>
      </c>
      <c r="AB80" s="124">
        <v>0</v>
      </c>
    </row>
    <row r="81" customHeight="1" spans="1:28">
      <c r="A81" s="25" t="s">
        <v>970</v>
      </c>
      <c r="B81" s="25" t="s">
        <v>955</v>
      </c>
      <c r="C81" s="25" t="s">
        <v>950</v>
      </c>
      <c r="D81" s="25" t="s">
        <v>74</v>
      </c>
      <c r="E81" s="25" t="s">
        <v>498</v>
      </c>
      <c r="F81" s="25" t="s">
        <v>1276</v>
      </c>
      <c r="G81" s="25" t="s">
        <v>1158</v>
      </c>
      <c r="H81" s="25" t="s">
        <v>1158</v>
      </c>
      <c r="I81" s="25" t="s">
        <v>1276</v>
      </c>
      <c r="J81" s="25" t="s">
        <v>1524</v>
      </c>
      <c r="K81" s="123">
        <v>167800</v>
      </c>
      <c r="L81" s="123">
        <v>0</v>
      </c>
      <c r="M81" s="123">
        <v>0</v>
      </c>
      <c r="N81" s="123">
        <v>167800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23">
        <v>0</v>
      </c>
      <c r="U81" s="123">
        <v>0</v>
      </c>
      <c r="V81" s="123">
        <v>0</v>
      </c>
      <c r="W81" s="123">
        <v>0</v>
      </c>
      <c r="X81" s="123">
        <v>0</v>
      </c>
      <c r="Y81" s="123">
        <v>0</v>
      </c>
      <c r="Z81" s="123">
        <v>0</v>
      </c>
      <c r="AA81" s="123">
        <v>0</v>
      </c>
      <c r="AB81" s="124">
        <v>0</v>
      </c>
    </row>
    <row r="82" customHeight="1" spans="1:28">
      <c r="A82" s="25" t="s">
        <v>970</v>
      </c>
      <c r="B82" s="25" t="s">
        <v>955</v>
      </c>
      <c r="C82" s="25" t="s">
        <v>950</v>
      </c>
      <c r="D82" s="25" t="s">
        <v>74</v>
      </c>
      <c r="E82" s="25" t="s">
        <v>498</v>
      </c>
      <c r="F82" s="25" t="s">
        <v>1277</v>
      </c>
      <c r="G82" s="25" t="s">
        <v>1158</v>
      </c>
      <c r="H82" s="25" t="s">
        <v>1158</v>
      </c>
      <c r="I82" s="25" t="s">
        <v>1278</v>
      </c>
      <c r="J82" s="25" t="s">
        <v>1524</v>
      </c>
      <c r="K82" s="123">
        <v>60000</v>
      </c>
      <c r="L82" s="123">
        <v>0</v>
      </c>
      <c r="M82" s="123">
        <v>0</v>
      </c>
      <c r="N82" s="123">
        <v>60000</v>
      </c>
      <c r="O82" s="123">
        <v>0</v>
      </c>
      <c r="P82" s="123">
        <v>0</v>
      </c>
      <c r="Q82" s="123">
        <v>0</v>
      </c>
      <c r="R82" s="123">
        <v>0</v>
      </c>
      <c r="S82" s="123">
        <v>0</v>
      </c>
      <c r="T82" s="123">
        <v>0</v>
      </c>
      <c r="U82" s="123">
        <v>0</v>
      </c>
      <c r="V82" s="123">
        <v>0</v>
      </c>
      <c r="W82" s="123">
        <v>0</v>
      </c>
      <c r="X82" s="123">
        <v>0</v>
      </c>
      <c r="Y82" s="123">
        <v>0</v>
      </c>
      <c r="Z82" s="123">
        <v>0</v>
      </c>
      <c r="AA82" s="123">
        <v>0</v>
      </c>
      <c r="AB82" s="124">
        <v>0</v>
      </c>
    </row>
    <row r="83" customHeight="1" spans="1:28">
      <c r="A83" s="25" t="s">
        <v>970</v>
      </c>
      <c r="B83" s="25" t="s">
        <v>955</v>
      </c>
      <c r="C83" s="25" t="s">
        <v>950</v>
      </c>
      <c r="D83" s="25" t="s">
        <v>74</v>
      </c>
      <c r="E83" s="25" t="s">
        <v>498</v>
      </c>
      <c r="F83" s="25" t="s">
        <v>1279</v>
      </c>
      <c r="G83" s="25" t="s">
        <v>1158</v>
      </c>
      <c r="H83" s="25" t="s">
        <v>1158</v>
      </c>
      <c r="I83" s="25" t="s">
        <v>1280</v>
      </c>
      <c r="J83" s="25" t="s">
        <v>1524</v>
      </c>
      <c r="K83" s="123">
        <v>5280700</v>
      </c>
      <c r="L83" s="123">
        <v>0</v>
      </c>
      <c r="M83" s="123">
        <v>0</v>
      </c>
      <c r="N83" s="123">
        <v>5280700</v>
      </c>
      <c r="O83" s="123">
        <v>0</v>
      </c>
      <c r="P83" s="123">
        <v>0</v>
      </c>
      <c r="Q83" s="123">
        <v>0</v>
      </c>
      <c r="R83" s="123">
        <v>0</v>
      </c>
      <c r="S83" s="123">
        <v>0</v>
      </c>
      <c r="T83" s="123">
        <v>0</v>
      </c>
      <c r="U83" s="123">
        <v>0</v>
      </c>
      <c r="V83" s="123">
        <v>0</v>
      </c>
      <c r="W83" s="123">
        <v>0</v>
      </c>
      <c r="X83" s="123">
        <v>0</v>
      </c>
      <c r="Y83" s="123">
        <v>0</v>
      </c>
      <c r="Z83" s="123">
        <v>0</v>
      </c>
      <c r="AA83" s="123">
        <v>0</v>
      </c>
      <c r="AB83" s="124">
        <v>0</v>
      </c>
    </row>
    <row r="84" customHeight="1" spans="1:28">
      <c r="A84" s="25" t="s">
        <v>970</v>
      </c>
      <c r="B84" s="25" t="s">
        <v>955</v>
      </c>
      <c r="C84" s="25" t="s">
        <v>950</v>
      </c>
      <c r="D84" s="25" t="s">
        <v>74</v>
      </c>
      <c r="E84" s="25" t="s">
        <v>498</v>
      </c>
      <c r="F84" s="25" t="s">
        <v>1275</v>
      </c>
      <c r="G84" s="25" t="s">
        <v>1158</v>
      </c>
      <c r="H84" s="25" t="s">
        <v>1158</v>
      </c>
      <c r="I84" s="25" t="s">
        <v>1275</v>
      </c>
      <c r="J84" s="25" t="s">
        <v>1524</v>
      </c>
      <c r="K84" s="123">
        <v>500000</v>
      </c>
      <c r="L84" s="123">
        <v>0</v>
      </c>
      <c r="M84" s="123">
        <v>0</v>
      </c>
      <c r="N84" s="123">
        <v>500000</v>
      </c>
      <c r="O84" s="123">
        <v>0</v>
      </c>
      <c r="P84" s="123">
        <v>0</v>
      </c>
      <c r="Q84" s="123">
        <v>0</v>
      </c>
      <c r="R84" s="123">
        <v>0</v>
      </c>
      <c r="S84" s="123">
        <v>0</v>
      </c>
      <c r="T84" s="123">
        <v>0</v>
      </c>
      <c r="U84" s="123">
        <v>0</v>
      </c>
      <c r="V84" s="123">
        <v>0</v>
      </c>
      <c r="W84" s="123">
        <v>0</v>
      </c>
      <c r="X84" s="123">
        <v>0</v>
      </c>
      <c r="Y84" s="123">
        <v>0</v>
      </c>
      <c r="Z84" s="123">
        <v>0</v>
      </c>
      <c r="AA84" s="123">
        <v>0</v>
      </c>
      <c r="AB84" s="124">
        <v>0</v>
      </c>
    </row>
    <row r="85" customHeight="1" spans="1:28">
      <c r="A85" s="25" t="s">
        <v>970</v>
      </c>
      <c r="B85" s="25" t="s">
        <v>955</v>
      </c>
      <c r="C85" s="25" t="s">
        <v>950</v>
      </c>
      <c r="D85" s="25" t="s">
        <v>74</v>
      </c>
      <c r="E85" s="25" t="s">
        <v>498</v>
      </c>
      <c r="F85" s="25" t="s">
        <v>1273</v>
      </c>
      <c r="G85" s="25" t="s">
        <v>1158</v>
      </c>
      <c r="H85" s="25" t="s">
        <v>1158</v>
      </c>
      <c r="I85" s="25" t="s">
        <v>1274</v>
      </c>
      <c r="J85" s="25" t="s">
        <v>1524</v>
      </c>
      <c r="K85" s="123">
        <v>100000</v>
      </c>
      <c r="L85" s="123">
        <v>0</v>
      </c>
      <c r="M85" s="123">
        <v>0</v>
      </c>
      <c r="N85" s="123">
        <v>100000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3">
        <v>0</v>
      </c>
      <c r="W85" s="123">
        <v>0</v>
      </c>
      <c r="X85" s="123">
        <v>0</v>
      </c>
      <c r="Y85" s="123">
        <v>0</v>
      </c>
      <c r="Z85" s="123">
        <v>0</v>
      </c>
      <c r="AA85" s="123">
        <v>0</v>
      </c>
      <c r="AB85" s="124">
        <v>0</v>
      </c>
    </row>
    <row r="86" customHeight="1" spans="1:28">
      <c r="A86" s="25" t="s">
        <v>970</v>
      </c>
      <c r="B86" s="25" t="s">
        <v>955</v>
      </c>
      <c r="C86" s="25" t="s">
        <v>950</v>
      </c>
      <c r="D86" s="25" t="s">
        <v>74</v>
      </c>
      <c r="E86" s="25" t="s">
        <v>498</v>
      </c>
      <c r="F86" s="25" t="s">
        <v>1272</v>
      </c>
      <c r="G86" s="25" t="s">
        <v>1158</v>
      </c>
      <c r="H86" s="25" t="s">
        <v>1158</v>
      </c>
      <c r="I86" s="25" t="s">
        <v>1272</v>
      </c>
      <c r="J86" s="25" t="s">
        <v>1524</v>
      </c>
      <c r="K86" s="123">
        <v>1090100</v>
      </c>
      <c r="L86" s="123">
        <v>0</v>
      </c>
      <c r="M86" s="123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123">
        <v>0</v>
      </c>
      <c r="T86" s="123">
        <v>0</v>
      </c>
      <c r="U86" s="123">
        <v>0</v>
      </c>
      <c r="V86" s="123">
        <v>0</v>
      </c>
      <c r="W86" s="123">
        <v>1090100</v>
      </c>
      <c r="X86" s="123">
        <v>0</v>
      </c>
      <c r="Y86" s="123">
        <v>0</v>
      </c>
      <c r="Z86" s="123">
        <v>0</v>
      </c>
      <c r="AA86" s="123">
        <v>0</v>
      </c>
      <c r="AB86" s="124">
        <v>0</v>
      </c>
    </row>
    <row r="87" customHeight="1" spans="1:28">
      <c r="A87" s="25" t="s">
        <v>970</v>
      </c>
      <c r="B87" s="25" t="s">
        <v>955</v>
      </c>
      <c r="C87" s="25" t="s">
        <v>950</v>
      </c>
      <c r="D87" s="25" t="s">
        <v>74</v>
      </c>
      <c r="E87" s="25" t="s">
        <v>498</v>
      </c>
      <c r="F87" s="25" t="s">
        <v>1283</v>
      </c>
      <c r="G87" s="25" t="s">
        <v>1158</v>
      </c>
      <c r="H87" s="25" t="s">
        <v>1158</v>
      </c>
      <c r="I87" s="25" t="s">
        <v>1284</v>
      </c>
      <c r="J87" s="25" t="s">
        <v>1524</v>
      </c>
      <c r="K87" s="123">
        <v>200000</v>
      </c>
      <c r="L87" s="123">
        <v>0</v>
      </c>
      <c r="M87" s="123">
        <v>0</v>
      </c>
      <c r="N87" s="123">
        <v>200000</v>
      </c>
      <c r="O87" s="123">
        <v>0</v>
      </c>
      <c r="P87" s="123">
        <v>0</v>
      </c>
      <c r="Q87" s="123">
        <v>0</v>
      </c>
      <c r="R87" s="123">
        <v>0</v>
      </c>
      <c r="S87" s="123">
        <v>0</v>
      </c>
      <c r="T87" s="123">
        <v>0</v>
      </c>
      <c r="U87" s="123">
        <v>0</v>
      </c>
      <c r="V87" s="123">
        <v>0</v>
      </c>
      <c r="W87" s="123">
        <v>0</v>
      </c>
      <c r="X87" s="123">
        <v>0</v>
      </c>
      <c r="Y87" s="123">
        <v>0</v>
      </c>
      <c r="Z87" s="123">
        <v>0</v>
      </c>
      <c r="AA87" s="123">
        <v>0</v>
      </c>
      <c r="AB87" s="124">
        <v>0</v>
      </c>
    </row>
    <row r="88" customHeight="1" spans="1:28">
      <c r="A88" s="25" t="s">
        <v>970</v>
      </c>
      <c r="B88" s="25" t="s">
        <v>955</v>
      </c>
      <c r="C88" s="25" t="s">
        <v>950</v>
      </c>
      <c r="D88" s="25" t="s">
        <v>74</v>
      </c>
      <c r="E88" s="25" t="s">
        <v>498</v>
      </c>
      <c r="F88" s="25" t="s">
        <v>1281</v>
      </c>
      <c r="G88" s="25" t="s">
        <v>1158</v>
      </c>
      <c r="H88" s="25" t="s">
        <v>1158</v>
      </c>
      <c r="I88" s="25" t="s">
        <v>1282</v>
      </c>
      <c r="J88" s="25" t="s">
        <v>1524</v>
      </c>
      <c r="K88" s="123">
        <v>497300</v>
      </c>
      <c r="L88" s="123">
        <v>0</v>
      </c>
      <c r="M88" s="123">
        <v>0</v>
      </c>
      <c r="N88" s="123">
        <v>497300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23">
        <v>0</v>
      </c>
      <c r="U88" s="123">
        <v>0</v>
      </c>
      <c r="V88" s="123">
        <v>0</v>
      </c>
      <c r="W88" s="123">
        <v>0</v>
      </c>
      <c r="X88" s="123">
        <v>0</v>
      </c>
      <c r="Y88" s="123">
        <v>0</v>
      </c>
      <c r="Z88" s="123">
        <v>0</v>
      </c>
      <c r="AA88" s="123">
        <v>0</v>
      </c>
      <c r="AB88" s="124">
        <v>0</v>
      </c>
    </row>
    <row r="89" customHeight="1" spans="1:28">
      <c r="A89" s="25" t="s">
        <v>970</v>
      </c>
      <c r="B89" s="25" t="s">
        <v>955</v>
      </c>
      <c r="C89" s="25" t="s">
        <v>950</v>
      </c>
      <c r="D89" s="25" t="s">
        <v>74</v>
      </c>
      <c r="E89" s="25" t="s">
        <v>498</v>
      </c>
      <c r="F89" s="25" t="s">
        <v>1285</v>
      </c>
      <c r="G89" s="25" t="s">
        <v>1158</v>
      </c>
      <c r="H89" s="25" t="s">
        <v>1158</v>
      </c>
      <c r="I89" s="25" t="s">
        <v>1286</v>
      </c>
      <c r="J89" s="25" t="s">
        <v>1524</v>
      </c>
      <c r="K89" s="123">
        <v>4212200</v>
      </c>
      <c r="L89" s="123">
        <v>0</v>
      </c>
      <c r="M89" s="123">
        <v>0</v>
      </c>
      <c r="N89" s="123">
        <v>4212200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123">
        <v>0</v>
      </c>
      <c r="U89" s="123">
        <v>0</v>
      </c>
      <c r="V89" s="123">
        <v>0</v>
      </c>
      <c r="W89" s="123">
        <v>0</v>
      </c>
      <c r="X89" s="123">
        <v>0</v>
      </c>
      <c r="Y89" s="123">
        <v>0</v>
      </c>
      <c r="Z89" s="123">
        <v>0</v>
      </c>
      <c r="AA89" s="123">
        <v>0</v>
      </c>
      <c r="AB89" s="124">
        <v>0</v>
      </c>
    </row>
    <row r="90" customHeight="1" spans="1:28">
      <c r="A90" s="25"/>
      <c r="B90" s="25"/>
      <c r="C90" s="25"/>
      <c r="D90" s="25" t="s">
        <v>528</v>
      </c>
      <c r="E90" s="25" t="s">
        <v>529</v>
      </c>
      <c r="F90" s="25"/>
      <c r="G90" s="25"/>
      <c r="H90" s="25"/>
      <c r="I90" s="25"/>
      <c r="J90" s="25"/>
      <c r="K90" s="123">
        <v>1296600</v>
      </c>
      <c r="L90" s="123">
        <v>0</v>
      </c>
      <c r="M90" s="123">
        <v>0</v>
      </c>
      <c r="N90" s="123">
        <v>1296600</v>
      </c>
      <c r="O90" s="123">
        <v>0</v>
      </c>
      <c r="P90" s="123">
        <v>0</v>
      </c>
      <c r="Q90" s="123">
        <v>0</v>
      </c>
      <c r="R90" s="123">
        <v>0</v>
      </c>
      <c r="S90" s="123">
        <v>0</v>
      </c>
      <c r="T90" s="123">
        <v>0</v>
      </c>
      <c r="U90" s="123">
        <v>0</v>
      </c>
      <c r="V90" s="123">
        <v>0</v>
      </c>
      <c r="W90" s="123">
        <v>0</v>
      </c>
      <c r="X90" s="123">
        <v>0</v>
      </c>
      <c r="Y90" s="123">
        <v>0</v>
      </c>
      <c r="Z90" s="123">
        <v>0</v>
      </c>
      <c r="AA90" s="123">
        <v>0</v>
      </c>
      <c r="AB90" s="124">
        <v>0</v>
      </c>
    </row>
    <row r="91" customHeight="1" spans="1:28">
      <c r="A91" s="25" t="s">
        <v>970</v>
      </c>
      <c r="B91" s="25" t="s">
        <v>961</v>
      </c>
      <c r="C91" s="25" t="s">
        <v>950</v>
      </c>
      <c r="D91" s="25" t="s">
        <v>102</v>
      </c>
      <c r="E91" s="25" t="s">
        <v>531</v>
      </c>
      <c r="F91" s="25" t="s">
        <v>1287</v>
      </c>
      <c r="G91" s="25" t="s">
        <v>1158</v>
      </c>
      <c r="H91" s="25" t="s">
        <v>1158</v>
      </c>
      <c r="I91" s="25" t="s">
        <v>1288</v>
      </c>
      <c r="J91" s="25" t="s">
        <v>1524</v>
      </c>
      <c r="K91" s="123">
        <v>300000</v>
      </c>
      <c r="L91" s="123">
        <v>0</v>
      </c>
      <c r="M91" s="123">
        <v>0</v>
      </c>
      <c r="N91" s="123">
        <v>300000</v>
      </c>
      <c r="O91" s="123">
        <v>0</v>
      </c>
      <c r="P91" s="123">
        <v>0</v>
      </c>
      <c r="Q91" s="123">
        <v>0</v>
      </c>
      <c r="R91" s="123">
        <v>0</v>
      </c>
      <c r="S91" s="123">
        <v>0</v>
      </c>
      <c r="T91" s="123">
        <v>0</v>
      </c>
      <c r="U91" s="123">
        <v>0</v>
      </c>
      <c r="V91" s="123">
        <v>0</v>
      </c>
      <c r="W91" s="123">
        <v>0</v>
      </c>
      <c r="X91" s="123">
        <v>0</v>
      </c>
      <c r="Y91" s="123">
        <v>0</v>
      </c>
      <c r="Z91" s="123">
        <v>0</v>
      </c>
      <c r="AA91" s="123">
        <v>0</v>
      </c>
      <c r="AB91" s="124">
        <v>0</v>
      </c>
    </row>
    <row r="92" customHeight="1" spans="1:28">
      <c r="A92" s="25" t="s">
        <v>970</v>
      </c>
      <c r="B92" s="25" t="s">
        <v>961</v>
      </c>
      <c r="C92" s="25" t="s">
        <v>950</v>
      </c>
      <c r="D92" s="25" t="s">
        <v>102</v>
      </c>
      <c r="E92" s="25" t="s">
        <v>531</v>
      </c>
      <c r="F92" s="25" t="s">
        <v>1289</v>
      </c>
      <c r="G92" s="25" t="s">
        <v>1158</v>
      </c>
      <c r="H92" s="25" t="s">
        <v>1158</v>
      </c>
      <c r="I92" s="25" t="s">
        <v>1290</v>
      </c>
      <c r="J92" s="25" t="s">
        <v>1524</v>
      </c>
      <c r="K92" s="123">
        <v>996600</v>
      </c>
      <c r="L92" s="123">
        <v>0</v>
      </c>
      <c r="M92" s="123">
        <v>0</v>
      </c>
      <c r="N92" s="123">
        <v>996600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123">
        <v>0</v>
      </c>
      <c r="V92" s="123">
        <v>0</v>
      </c>
      <c r="W92" s="123">
        <v>0</v>
      </c>
      <c r="X92" s="123">
        <v>0</v>
      </c>
      <c r="Y92" s="123">
        <v>0</v>
      </c>
      <c r="Z92" s="123">
        <v>0</v>
      </c>
      <c r="AA92" s="123">
        <v>0</v>
      </c>
      <c r="AB92" s="124">
        <v>0</v>
      </c>
    </row>
    <row r="93" customHeight="1" spans="1:28">
      <c r="A93" s="25"/>
      <c r="B93" s="25"/>
      <c r="C93" s="25"/>
      <c r="D93" s="25" t="s">
        <v>532</v>
      </c>
      <c r="E93" s="25" t="s">
        <v>533</v>
      </c>
      <c r="F93" s="25"/>
      <c r="G93" s="25"/>
      <c r="H93" s="25"/>
      <c r="I93" s="25"/>
      <c r="J93" s="25"/>
      <c r="K93" s="123">
        <v>836700</v>
      </c>
      <c r="L93" s="123">
        <v>0</v>
      </c>
      <c r="M93" s="123">
        <v>0</v>
      </c>
      <c r="N93" s="123">
        <v>836700</v>
      </c>
      <c r="O93" s="123">
        <v>0</v>
      </c>
      <c r="P93" s="123">
        <v>0</v>
      </c>
      <c r="Q93" s="123">
        <v>0</v>
      </c>
      <c r="R93" s="123">
        <v>0</v>
      </c>
      <c r="S93" s="123">
        <v>0</v>
      </c>
      <c r="T93" s="123">
        <v>0</v>
      </c>
      <c r="U93" s="123">
        <v>0</v>
      </c>
      <c r="V93" s="123">
        <v>0</v>
      </c>
      <c r="W93" s="123">
        <v>0</v>
      </c>
      <c r="X93" s="123">
        <v>0</v>
      </c>
      <c r="Y93" s="123">
        <v>0</v>
      </c>
      <c r="Z93" s="123">
        <v>0</v>
      </c>
      <c r="AA93" s="123">
        <v>0</v>
      </c>
      <c r="AB93" s="124">
        <v>0</v>
      </c>
    </row>
    <row r="94" customHeight="1" spans="1:28">
      <c r="A94" s="25" t="s">
        <v>970</v>
      </c>
      <c r="B94" s="25" t="s">
        <v>953</v>
      </c>
      <c r="C94" s="25" t="s">
        <v>953</v>
      </c>
      <c r="D94" s="25" t="s">
        <v>104</v>
      </c>
      <c r="E94" s="25" t="s">
        <v>535</v>
      </c>
      <c r="F94" s="25" t="s">
        <v>1291</v>
      </c>
      <c r="G94" s="25" t="s">
        <v>1158</v>
      </c>
      <c r="H94" s="25" t="s">
        <v>1158</v>
      </c>
      <c r="I94" s="25" t="s">
        <v>1292</v>
      </c>
      <c r="J94" s="25" t="s">
        <v>1524</v>
      </c>
      <c r="K94" s="123">
        <v>50000</v>
      </c>
      <c r="L94" s="123">
        <v>0</v>
      </c>
      <c r="M94" s="123">
        <v>0</v>
      </c>
      <c r="N94" s="123">
        <v>50000</v>
      </c>
      <c r="O94" s="123">
        <v>0</v>
      </c>
      <c r="P94" s="123">
        <v>0</v>
      </c>
      <c r="Q94" s="123">
        <v>0</v>
      </c>
      <c r="R94" s="123">
        <v>0</v>
      </c>
      <c r="S94" s="123">
        <v>0</v>
      </c>
      <c r="T94" s="123">
        <v>0</v>
      </c>
      <c r="U94" s="123">
        <v>0</v>
      </c>
      <c r="V94" s="123">
        <v>0</v>
      </c>
      <c r="W94" s="123">
        <v>0</v>
      </c>
      <c r="X94" s="123">
        <v>0</v>
      </c>
      <c r="Y94" s="123">
        <v>0</v>
      </c>
      <c r="Z94" s="123">
        <v>0</v>
      </c>
      <c r="AA94" s="123">
        <v>0</v>
      </c>
      <c r="AB94" s="124">
        <v>0</v>
      </c>
    </row>
    <row r="95" customHeight="1" spans="1:28">
      <c r="A95" s="25" t="s">
        <v>970</v>
      </c>
      <c r="B95" s="25" t="s">
        <v>953</v>
      </c>
      <c r="C95" s="25" t="s">
        <v>950</v>
      </c>
      <c r="D95" s="25" t="s">
        <v>104</v>
      </c>
      <c r="E95" s="25" t="s">
        <v>536</v>
      </c>
      <c r="F95" s="25" t="s">
        <v>1293</v>
      </c>
      <c r="G95" s="25" t="s">
        <v>1158</v>
      </c>
      <c r="H95" s="25" t="s">
        <v>1158</v>
      </c>
      <c r="I95" s="25" t="s">
        <v>1294</v>
      </c>
      <c r="J95" s="25" t="s">
        <v>1525</v>
      </c>
      <c r="K95" s="123">
        <v>786700</v>
      </c>
      <c r="L95" s="123">
        <v>0</v>
      </c>
      <c r="M95" s="123">
        <v>0</v>
      </c>
      <c r="N95" s="123">
        <v>786700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123">
        <v>0</v>
      </c>
      <c r="U95" s="123">
        <v>0</v>
      </c>
      <c r="V95" s="123">
        <v>0</v>
      </c>
      <c r="W95" s="123">
        <v>0</v>
      </c>
      <c r="X95" s="123">
        <v>0</v>
      </c>
      <c r="Y95" s="123">
        <v>0</v>
      </c>
      <c r="Z95" s="123">
        <v>0</v>
      </c>
      <c r="AA95" s="123">
        <v>0</v>
      </c>
      <c r="AB95" s="124">
        <v>0</v>
      </c>
    </row>
    <row r="96" customHeight="1" spans="1:28">
      <c r="A96" s="25"/>
      <c r="B96" s="25"/>
      <c r="C96" s="25"/>
      <c r="D96" s="25" t="s">
        <v>537</v>
      </c>
      <c r="E96" s="25" t="s">
        <v>538</v>
      </c>
      <c r="F96" s="25"/>
      <c r="G96" s="25"/>
      <c r="H96" s="25"/>
      <c r="I96" s="25"/>
      <c r="J96" s="25"/>
      <c r="K96" s="123">
        <v>722000</v>
      </c>
      <c r="L96" s="123">
        <v>0</v>
      </c>
      <c r="M96" s="123">
        <v>0</v>
      </c>
      <c r="N96" s="123">
        <v>422000</v>
      </c>
      <c r="O96" s="123">
        <v>0</v>
      </c>
      <c r="P96" s="123">
        <v>0</v>
      </c>
      <c r="Q96" s="123">
        <v>0</v>
      </c>
      <c r="R96" s="123">
        <v>0</v>
      </c>
      <c r="S96" s="123">
        <v>0</v>
      </c>
      <c r="T96" s="123">
        <v>0</v>
      </c>
      <c r="U96" s="123">
        <v>0</v>
      </c>
      <c r="V96" s="123">
        <v>0</v>
      </c>
      <c r="W96" s="123">
        <v>300000</v>
      </c>
      <c r="X96" s="123">
        <v>0</v>
      </c>
      <c r="Y96" s="123">
        <v>0</v>
      </c>
      <c r="Z96" s="123">
        <v>0</v>
      </c>
      <c r="AA96" s="123">
        <v>0</v>
      </c>
      <c r="AB96" s="124">
        <v>0</v>
      </c>
    </row>
    <row r="97" customHeight="1" spans="1:28">
      <c r="A97" s="25" t="s">
        <v>970</v>
      </c>
      <c r="B97" s="25" t="s">
        <v>954</v>
      </c>
      <c r="C97" s="25" t="s">
        <v>953</v>
      </c>
      <c r="D97" s="25" t="s">
        <v>106</v>
      </c>
      <c r="E97" s="25" t="s">
        <v>540</v>
      </c>
      <c r="F97" s="25" t="s">
        <v>1295</v>
      </c>
      <c r="G97" s="25" t="s">
        <v>1158</v>
      </c>
      <c r="H97" s="25" t="s">
        <v>1158</v>
      </c>
      <c r="I97" s="25" t="s">
        <v>1296</v>
      </c>
      <c r="J97" s="25" t="s">
        <v>1524</v>
      </c>
      <c r="K97" s="123">
        <v>102000</v>
      </c>
      <c r="L97" s="123">
        <v>0</v>
      </c>
      <c r="M97" s="123">
        <v>0</v>
      </c>
      <c r="N97" s="123">
        <v>102000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123">
        <v>0</v>
      </c>
      <c r="U97" s="123">
        <v>0</v>
      </c>
      <c r="V97" s="123">
        <v>0</v>
      </c>
      <c r="W97" s="123">
        <v>0</v>
      </c>
      <c r="X97" s="123">
        <v>0</v>
      </c>
      <c r="Y97" s="123">
        <v>0</v>
      </c>
      <c r="Z97" s="123">
        <v>0</v>
      </c>
      <c r="AA97" s="123">
        <v>0</v>
      </c>
      <c r="AB97" s="124">
        <v>0</v>
      </c>
    </row>
    <row r="98" customHeight="1" spans="1:28">
      <c r="A98" s="25" t="s">
        <v>970</v>
      </c>
      <c r="B98" s="25" t="s">
        <v>954</v>
      </c>
      <c r="C98" s="25" t="s">
        <v>958</v>
      </c>
      <c r="D98" s="25" t="s">
        <v>106</v>
      </c>
      <c r="E98" s="25" t="s">
        <v>541</v>
      </c>
      <c r="F98" s="25" t="s">
        <v>1297</v>
      </c>
      <c r="G98" s="25" t="s">
        <v>1158</v>
      </c>
      <c r="H98" s="25" t="s">
        <v>1158</v>
      </c>
      <c r="I98" s="25" t="s">
        <v>1298</v>
      </c>
      <c r="J98" s="25" t="s">
        <v>1524</v>
      </c>
      <c r="K98" s="123">
        <v>60000</v>
      </c>
      <c r="L98" s="123">
        <v>0</v>
      </c>
      <c r="M98" s="123">
        <v>0</v>
      </c>
      <c r="N98" s="123">
        <v>60000</v>
      </c>
      <c r="O98" s="123">
        <v>0</v>
      </c>
      <c r="P98" s="123">
        <v>0</v>
      </c>
      <c r="Q98" s="123">
        <v>0</v>
      </c>
      <c r="R98" s="123">
        <v>0</v>
      </c>
      <c r="S98" s="123">
        <v>0</v>
      </c>
      <c r="T98" s="123">
        <v>0</v>
      </c>
      <c r="U98" s="123">
        <v>0</v>
      </c>
      <c r="V98" s="123">
        <v>0</v>
      </c>
      <c r="W98" s="123">
        <v>0</v>
      </c>
      <c r="X98" s="123">
        <v>0</v>
      </c>
      <c r="Y98" s="123">
        <v>0</v>
      </c>
      <c r="Z98" s="123">
        <v>0</v>
      </c>
      <c r="AA98" s="123">
        <v>0</v>
      </c>
      <c r="AB98" s="124">
        <v>0</v>
      </c>
    </row>
    <row r="99" customHeight="1" spans="1:28">
      <c r="A99" s="25" t="s">
        <v>970</v>
      </c>
      <c r="B99" s="25" t="s">
        <v>954</v>
      </c>
      <c r="C99" s="25" t="s">
        <v>950</v>
      </c>
      <c r="D99" s="25" t="s">
        <v>106</v>
      </c>
      <c r="E99" s="25" t="s">
        <v>542</v>
      </c>
      <c r="F99" s="25" t="s">
        <v>1305</v>
      </c>
      <c r="G99" s="25" t="s">
        <v>1158</v>
      </c>
      <c r="H99" s="25" t="s">
        <v>1158</v>
      </c>
      <c r="I99" s="25" t="s">
        <v>1306</v>
      </c>
      <c r="J99" s="25" t="s">
        <v>1524</v>
      </c>
      <c r="K99" s="123">
        <v>60000</v>
      </c>
      <c r="L99" s="123">
        <v>0</v>
      </c>
      <c r="M99" s="123">
        <v>0</v>
      </c>
      <c r="N99" s="123">
        <v>60000</v>
      </c>
      <c r="O99" s="123">
        <v>0</v>
      </c>
      <c r="P99" s="123">
        <v>0</v>
      </c>
      <c r="Q99" s="123">
        <v>0</v>
      </c>
      <c r="R99" s="123">
        <v>0</v>
      </c>
      <c r="S99" s="123">
        <v>0</v>
      </c>
      <c r="T99" s="123">
        <v>0</v>
      </c>
      <c r="U99" s="123">
        <v>0</v>
      </c>
      <c r="V99" s="123">
        <v>0</v>
      </c>
      <c r="W99" s="123">
        <v>0</v>
      </c>
      <c r="X99" s="123">
        <v>0</v>
      </c>
      <c r="Y99" s="123">
        <v>0</v>
      </c>
      <c r="Z99" s="123">
        <v>0</v>
      </c>
      <c r="AA99" s="123">
        <v>0</v>
      </c>
      <c r="AB99" s="124">
        <v>0</v>
      </c>
    </row>
    <row r="100" customHeight="1" spans="1:28">
      <c r="A100" s="25" t="s">
        <v>970</v>
      </c>
      <c r="B100" s="25" t="s">
        <v>954</v>
      </c>
      <c r="C100" s="25" t="s">
        <v>950</v>
      </c>
      <c r="D100" s="25" t="s">
        <v>106</v>
      </c>
      <c r="E100" s="25" t="s">
        <v>542</v>
      </c>
      <c r="F100" s="25" t="s">
        <v>1301</v>
      </c>
      <c r="G100" s="25" t="s">
        <v>1158</v>
      </c>
      <c r="H100" s="25" t="s">
        <v>1158</v>
      </c>
      <c r="I100" s="25" t="s">
        <v>1302</v>
      </c>
      <c r="J100" s="25" t="s">
        <v>1525</v>
      </c>
      <c r="K100" s="123">
        <v>20000</v>
      </c>
      <c r="L100" s="123">
        <v>0</v>
      </c>
      <c r="M100" s="123">
        <v>0</v>
      </c>
      <c r="N100" s="123">
        <v>20000</v>
      </c>
      <c r="O100" s="123">
        <v>0</v>
      </c>
      <c r="P100" s="123">
        <v>0</v>
      </c>
      <c r="Q100" s="123">
        <v>0</v>
      </c>
      <c r="R100" s="123">
        <v>0</v>
      </c>
      <c r="S100" s="123">
        <v>0</v>
      </c>
      <c r="T100" s="123">
        <v>0</v>
      </c>
      <c r="U100" s="123">
        <v>0</v>
      </c>
      <c r="V100" s="123">
        <v>0</v>
      </c>
      <c r="W100" s="123">
        <v>0</v>
      </c>
      <c r="X100" s="123">
        <v>0</v>
      </c>
      <c r="Y100" s="123">
        <v>0</v>
      </c>
      <c r="Z100" s="123">
        <v>0</v>
      </c>
      <c r="AA100" s="123">
        <v>0</v>
      </c>
      <c r="AB100" s="124">
        <v>0</v>
      </c>
    </row>
    <row r="101" customHeight="1" spans="1:28">
      <c r="A101" s="25" t="s">
        <v>970</v>
      </c>
      <c r="B101" s="25" t="s">
        <v>954</v>
      </c>
      <c r="C101" s="25" t="s">
        <v>950</v>
      </c>
      <c r="D101" s="25" t="s">
        <v>106</v>
      </c>
      <c r="E101" s="25" t="s">
        <v>542</v>
      </c>
      <c r="F101" s="25" t="s">
        <v>1303</v>
      </c>
      <c r="G101" s="25" t="s">
        <v>1158</v>
      </c>
      <c r="H101" s="25" t="s">
        <v>1158</v>
      </c>
      <c r="I101" s="25" t="s">
        <v>1304</v>
      </c>
      <c r="J101" s="25" t="s">
        <v>1524</v>
      </c>
      <c r="K101" s="123">
        <v>180000</v>
      </c>
      <c r="L101" s="123">
        <v>0</v>
      </c>
      <c r="M101" s="123">
        <v>0</v>
      </c>
      <c r="N101" s="123">
        <v>180000</v>
      </c>
      <c r="O101" s="123">
        <v>0</v>
      </c>
      <c r="P101" s="123">
        <v>0</v>
      </c>
      <c r="Q101" s="123">
        <v>0</v>
      </c>
      <c r="R101" s="123">
        <v>0</v>
      </c>
      <c r="S101" s="123">
        <v>0</v>
      </c>
      <c r="T101" s="123">
        <v>0</v>
      </c>
      <c r="U101" s="123">
        <v>0</v>
      </c>
      <c r="V101" s="123">
        <v>0</v>
      </c>
      <c r="W101" s="123">
        <v>0</v>
      </c>
      <c r="X101" s="123">
        <v>0</v>
      </c>
      <c r="Y101" s="123">
        <v>0</v>
      </c>
      <c r="Z101" s="123">
        <v>0</v>
      </c>
      <c r="AA101" s="123">
        <v>0</v>
      </c>
      <c r="AB101" s="124">
        <v>0</v>
      </c>
    </row>
    <row r="102" customHeight="1" spans="1:28">
      <c r="A102" s="25" t="s">
        <v>970</v>
      </c>
      <c r="B102" s="25" t="s">
        <v>954</v>
      </c>
      <c r="C102" s="25" t="s">
        <v>950</v>
      </c>
      <c r="D102" s="25" t="s">
        <v>106</v>
      </c>
      <c r="E102" s="25" t="s">
        <v>542</v>
      </c>
      <c r="F102" s="25" t="s">
        <v>1299</v>
      </c>
      <c r="G102" s="25" t="s">
        <v>1158</v>
      </c>
      <c r="H102" s="25" t="s">
        <v>1158</v>
      </c>
      <c r="I102" s="25" t="s">
        <v>1300</v>
      </c>
      <c r="J102" s="25" t="s">
        <v>1524</v>
      </c>
      <c r="K102" s="123">
        <v>300000</v>
      </c>
      <c r="L102" s="123">
        <v>0</v>
      </c>
      <c r="M102" s="123">
        <v>0</v>
      </c>
      <c r="N102" s="123">
        <v>0</v>
      </c>
      <c r="O102" s="123">
        <v>0</v>
      </c>
      <c r="P102" s="123">
        <v>0</v>
      </c>
      <c r="Q102" s="123">
        <v>0</v>
      </c>
      <c r="R102" s="123">
        <v>0</v>
      </c>
      <c r="S102" s="123">
        <v>0</v>
      </c>
      <c r="T102" s="123">
        <v>0</v>
      </c>
      <c r="U102" s="123">
        <v>0</v>
      </c>
      <c r="V102" s="123">
        <v>0</v>
      </c>
      <c r="W102" s="123">
        <v>300000</v>
      </c>
      <c r="X102" s="123">
        <v>0</v>
      </c>
      <c r="Y102" s="123">
        <v>0</v>
      </c>
      <c r="Z102" s="123">
        <v>0</v>
      </c>
      <c r="AA102" s="123">
        <v>0</v>
      </c>
      <c r="AB102" s="124">
        <v>0</v>
      </c>
    </row>
    <row r="103" customHeight="1" spans="1:28">
      <c r="A103" s="25"/>
      <c r="B103" s="25"/>
      <c r="C103" s="25"/>
      <c r="D103" s="25" t="s">
        <v>543</v>
      </c>
      <c r="E103" s="25" t="s">
        <v>544</v>
      </c>
      <c r="F103" s="25"/>
      <c r="G103" s="25"/>
      <c r="H103" s="25"/>
      <c r="I103" s="25"/>
      <c r="J103" s="25"/>
      <c r="K103" s="123">
        <v>241911900</v>
      </c>
      <c r="L103" s="123">
        <v>0</v>
      </c>
      <c r="M103" s="123">
        <v>0</v>
      </c>
      <c r="N103" s="123">
        <v>241911900</v>
      </c>
      <c r="O103" s="123">
        <v>0</v>
      </c>
      <c r="P103" s="123">
        <v>0</v>
      </c>
      <c r="Q103" s="123">
        <v>0</v>
      </c>
      <c r="R103" s="123">
        <v>0</v>
      </c>
      <c r="S103" s="123">
        <v>0</v>
      </c>
      <c r="T103" s="123">
        <v>0</v>
      </c>
      <c r="U103" s="123">
        <v>0</v>
      </c>
      <c r="V103" s="123">
        <v>0</v>
      </c>
      <c r="W103" s="123">
        <v>0</v>
      </c>
      <c r="X103" s="123">
        <v>0</v>
      </c>
      <c r="Y103" s="123">
        <v>0</v>
      </c>
      <c r="Z103" s="123">
        <v>0</v>
      </c>
      <c r="AA103" s="123">
        <v>0</v>
      </c>
      <c r="AB103" s="124">
        <v>0</v>
      </c>
    </row>
    <row r="104" customHeight="1" spans="1:28">
      <c r="A104" s="25" t="s">
        <v>971</v>
      </c>
      <c r="B104" s="25" t="s">
        <v>955</v>
      </c>
      <c r="C104" s="25" t="s">
        <v>950</v>
      </c>
      <c r="D104" s="25" t="s">
        <v>108</v>
      </c>
      <c r="E104" s="25" t="s">
        <v>546</v>
      </c>
      <c r="F104" s="25" t="s">
        <v>1307</v>
      </c>
      <c r="G104" s="25" t="s">
        <v>1158</v>
      </c>
      <c r="H104" s="25" t="s">
        <v>1158</v>
      </c>
      <c r="I104" s="25" t="s">
        <v>1308</v>
      </c>
      <c r="J104" s="25" t="s">
        <v>1524</v>
      </c>
      <c r="K104" s="123">
        <v>229551900</v>
      </c>
      <c r="L104" s="123">
        <v>0</v>
      </c>
      <c r="M104" s="123">
        <v>0</v>
      </c>
      <c r="N104" s="123">
        <v>229551900</v>
      </c>
      <c r="O104" s="123">
        <v>0</v>
      </c>
      <c r="P104" s="123">
        <v>0</v>
      </c>
      <c r="Q104" s="123">
        <v>0</v>
      </c>
      <c r="R104" s="123">
        <v>0</v>
      </c>
      <c r="S104" s="123">
        <v>0</v>
      </c>
      <c r="T104" s="123">
        <v>0</v>
      </c>
      <c r="U104" s="123">
        <v>0</v>
      </c>
      <c r="V104" s="123">
        <v>0</v>
      </c>
      <c r="W104" s="123">
        <v>0</v>
      </c>
      <c r="X104" s="123">
        <v>0</v>
      </c>
      <c r="Y104" s="123">
        <v>0</v>
      </c>
      <c r="Z104" s="123">
        <v>0</v>
      </c>
      <c r="AA104" s="123">
        <v>0</v>
      </c>
      <c r="AB104" s="124">
        <v>0</v>
      </c>
    </row>
    <row r="105" customHeight="1" spans="1:28">
      <c r="A105" s="25" t="s">
        <v>971</v>
      </c>
      <c r="B105" s="25" t="s">
        <v>955</v>
      </c>
      <c r="C105" s="25" t="s">
        <v>950</v>
      </c>
      <c r="D105" s="25" t="s">
        <v>108</v>
      </c>
      <c r="E105" s="25" t="s">
        <v>546</v>
      </c>
      <c r="F105" s="25" t="s">
        <v>1309</v>
      </c>
      <c r="G105" s="25" t="s">
        <v>1158</v>
      </c>
      <c r="H105" s="25" t="s">
        <v>1158</v>
      </c>
      <c r="I105" s="25" t="s">
        <v>1310</v>
      </c>
      <c r="J105" s="25" t="s">
        <v>1525</v>
      </c>
      <c r="K105" s="123">
        <v>12360000</v>
      </c>
      <c r="L105" s="123">
        <v>0</v>
      </c>
      <c r="M105" s="123">
        <v>0</v>
      </c>
      <c r="N105" s="123">
        <v>12360000</v>
      </c>
      <c r="O105" s="123">
        <v>0</v>
      </c>
      <c r="P105" s="123">
        <v>0</v>
      </c>
      <c r="Q105" s="123">
        <v>0</v>
      </c>
      <c r="R105" s="123">
        <v>0</v>
      </c>
      <c r="S105" s="123">
        <v>0</v>
      </c>
      <c r="T105" s="123">
        <v>0</v>
      </c>
      <c r="U105" s="123">
        <v>0</v>
      </c>
      <c r="V105" s="123">
        <v>0</v>
      </c>
      <c r="W105" s="123">
        <v>0</v>
      </c>
      <c r="X105" s="123">
        <v>0</v>
      </c>
      <c r="Y105" s="123">
        <v>0</v>
      </c>
      <c r="Z105" s="123">
        <v>0</v>
      </c>
      <c r="AA105" s="123">
        <v>0</v>
      </c>
      <c r="AB105" s="124">
        <v>0</v>
      </c>
    </row>
    <row r="106" customHeight="1" spans="1:28">
      <c r="A106" s="25"/>
      <c r="B106" s="25"/>
      <c r="C106" s="25"/>
      <c r="D106" s="25" t="s">
        <v>547</v>
      </c>
      <c r="E106" s="25" t="s">
        <v>548</v>
      </c>
      <c r="F106" s="25"/>
      <c r="G106" s="25"/>
      <c r="H106" s="25"/>
      <c r="I106" s="25"/>
      <c r="J106" s="25"/>
      <c r="K106" s="123">
        <v>4999900</v>
      </c>
      <c r="L106" s="123">
        <v>0</v>
      </c>
      <c r="M106" s="123">
        <v>0</v>
      </c>
      <c r="N106" s="123">
        <v>2779900</v>
      </c>
      <c r="O106" s="123">
        <v>0</v>
      </c>
      <c r="P106" s="123">
        <v>0</v>
      </c>
      <c r="Q106" s="123">
        <v>0</v>
      </c>
      <c r="R106" s="123">
        <v>0</v>
      </c>
      <c r="S106" s="123">
        <v>0</v>
      </c>
      <c r="T106" s="123">
        <v>0</v>
      </c>
      <c r="U106" s="123">
        <v>0</v>
      </c>
      <c r="V106" s="123">
        <v>0</v>
      </c>
      <c r="W106" s="123">
        <v>2220000</v>
      </c>
      <c r="X106" s="123">
        <v>0</v>
      </c>
      <c r="Y106" s="123">
        <v>0</v>
      </c>
      <c r="Z106" s="123">
        <v>0</v>
      </c>
      <c r="AA106" s="123">
        <v>0</v>
      </c>
      <c r="AB106" s="124">
        <v>0</v>
      </c>
    </row>
    <row r="107" customHeight="1" spans="1:28">
      <c r="A107" s="25" t="s">
        <v>972</v>
      </c>
      <c r="B107" s="25" t="s">
        <v>952</v>
      </c>
      <c r="C107" s="25" t="s">
        <v>958</v>
      </c>
      <c r="D107" s="25" t="s">
        <v>110</v>
      </c>
      <c r="E107" s="25" t="s">
        <v>550</v>
      </c>
      <c r="F107" s="25" t="s">
        <v>1311</v>
      </c>
      <c r="G107" s="25" t="s">
        <v>1158</v>
      </c>
      <c r="H107" s="25" t="s">
        <v>1158</v>
      </c>
      <c r="I107" s="25" t="s">
        <v>1312</v>
      </c>
      <c r="J107" s="25" t="s">
        <v>1524</v>
      </c>
      <c r="K107" s="123">
        <v>1600000</v>
      </c>
      <c r="L107" s="123">
        <v>0</v>
      </c>
      <c r="M107" s="123">
        <v>0</v>
      </c>
      <c r="N107" s="123">
        <v>1600000</v>
      </c>
      <c r="O107" s="123">
        <v>0</v>
      </c>
      <c r="P107" s="123">
        <v>0</v>
      </c>
      <c r="Q107" s="123">
        <v>0</v>
      </c>
      <c r="R107" s="123">
        <v>0</v>
      </c>
      <c r="S107" s="123">
        <v>0</v>
      </c>
      <c r="T107" s="123">
        <v>0</v>
      </c>
      <c r="U107" s="123">
        <v>0</v>
      </c>
      <c r="V107" s="123">
        <v>0</v>
      </c>
      <c r="W107" s="123">
        <v>0</v>
      </c>
      <c r="X107" s="123">
        <v>0</v>
      </c>
      <c r="Y107" s="123">
        <v>0</v>
      </c>
      <c r="Z107" s="123">
        <v>0</v>
      </c>
      <c r="AA107" s="123">
        <v>0</v>
      </c>
      <c r="AB107" s="124">
        <v>0</v>
      </c>
    </row>
    <row r="108" customHeight="1" spans="1:28">
      <c r="A108" s="25" t="s">
        <v>972</v>
      </c>
      <c r="B108" s="25" t="s">
        <v>952</v>
      </c>
      <c r="C108" s="25" t="s">
        <v>950</v>
      </c>
      <c r="D108" s="25" t="s">
        <v>110</v>
      </c>
      <c r="E108" s="25" t="s">
        <v>551</v>
      </c>
      <c r="F108" s="25" t="s">
        <v>1318</v>
      </c>
      <c r="G108" s="25" t="s">
        <v>1158</v>
      </c>
      <c r="H108" s="25" t="s">
        <v>1158</v>
      </c>
      <c r="I108" s="25" t="s">
        <v>1319</v>
      </c>
      <c r="J108" s="25" t="s">
        <v>1524</v>
      </c>
      <c r="K108" s="123">
        <v>390000</v>
      </c>
      <c r="L108" s="123">
        <v>0</v>
      </c>
      <c r="M108" s="123">
        <v>0</v>
      </c>
      <c r="N108" s="123">
        <v>390000</v>
      </c>
      <c r="O108" s="123">
        <v>0</v>
      </c>
      <c r="P108" s="123">
        <v>0</v>
      </c>
      <c r="Q108" s="123">
        <v>0</v>
      </c>
      <c r="R108" s="123">
        <v>0</v>
      </c>
      <c r="S108" s="123">
        <v>0</v>
      </c>
      <c r="T108" s="123">
        <v>0</v>
      </c>
      <c r="U108" s="123">
        <v>0</v>
      </c>
      <c r="V108" s="123">
        <v>0</v>
      </c>
      <c r="W108" s="123">
        <v>0</v>
      </c>
      <c r="X108" s="123">
        <v>0</v>
      </c>
      <c r="Y108" s="123">
        <v>0</v>
      </c>
      <c r="Z108" s="123">
        <v>0</v>
      </c>
      <c r="AA108" s="123">
        <v>0</v>
      </c>
      <c r="AB108" s="124">
        <v>0</v>
      </c>
    </row>
    <row r="109" customHeight="1" spans="1:28">
      <c r="A109" s="25" t="s">
        <v>972</v>
      </c>
      <c r="B109" s="25" t="s">
        <v>952</v>
      </c>
      <c r="C109" s="25" t="s">
        <v>950</v>
      </c>
      <c r="D109" s="25" t="s">
        <v>110</v>
      </c>
      <c r="E109" s="25" t="s">
        <v>551</v>
      </c>
      <c r="F109" s="25" t="s">
        <v>1315</v>
      </c>
      <c r="G109" s="25" t="s">
        <v>1158</v>
      </c>
      <c r="H109" s="25" t="s">
        <v>1158</v>
      </c>
      <c r="I109" s="25" t="s">
        <v>1316</v>
      </c>
      <c r="J109" s="25" t="s">
        <v>1524</v>
      </c>
      <c r="K109" s="123">
        <v>840000</v>
      </c>
      <c r="L109" s="123">
        <v>0</v>
      </c>
      <c r="M109" s="123">
        <v>0</v>
      </c>
      <c r="N109" s="123">
        <v>0</v>
      </c>
      <c r="O109" s="123">
        <v>0</v>
      </c>
      <c r="P109" s="123">
        <v>0</v>
      </c>
      <c r="Q109" s="123">
        <v>0</v>
      </c>
      <c r="R109" s="123">
        <v>0</v>
      </c>
      <c r="S109" s="123">
        <v>0</v>
      </c>
      <c r="T109" s="123">
        <v>0</v>
      </c>
      <c r="U109" s="123">
        <v>0</v>
      </c>
      <c r="V109" s="123">
        <v>0</v>
      </c>
      <c r="W109" s="123">
        <v>840000</v>
      </c>
      <c r="X109" s="123">
        <v>0</v>
      </c>
      <c r="Y109" s="123">
        <v>0</v>
      </c>
      <c r="Z109" s="123">
        <v>0</v>
      </c>
      <c r="AA109" s="123">
        <v>0</v>
      </c>
      <c r="AB109" s="124">
        <v>0</v>
      </c>
    </row>
    <row r="110" customHeight="1" spans="1:28">
      <c r="A110" s="25" t="s">
        <v>972</v>
      </c>
      <c r="B110" s="25" t="s">
        <v>952</v>
      </c>
      <c r="C110" s="25" t="s">
        <v>950</v>
      </c>
      <c r="D110" s="25" t="s">
        <v>110</v>
      </c>
      <c r="E110" s="25" t="s">
        <v>551</v>
      </c>
      <c r="F110" s="25" t="s">
        <v>1313</v>
      </c>
      <c r="G110" s="25" t="s">
        <v>1158</v>
      </c>
      <c r="H110" s="25" t="s">
        <v>1158</v>
      </c>
      <c r="I110" s="25" t="s">
        <v>1314</v>
      </c>
      <c r="J110" s="25" t="s">
        <v>1524</v>
      </c>
      <c r="K110" s="123">
        <v>180000</v>
      </c>
      <c r="L110" s="123">
        <v>0</v>
      </c>
      <c r="M110" s="123">
        <v>0</v>
      </c>
      <c r="N110" s="123">
        <v>180000</v>
      </c>
      <c r="O110" s="123">
        <v>0</v>
      </c>
      <c r="P110" s="123">
        <v>0</v>
      </c>
      <c r="Q110" s="123">
        <v>0</v>
      </c>
      <c r="R110" s="123">
        <v>0</v>
      </c>
      <c r="S110" s="123">
        <v>0</v>
      </c>
      <c r="T110" s="123">
        <v>0</v>
      </c>
      <c r="U110" s="123">
        <v>0</v>
      </c>
      <c r="V110" s="123">
        <v>0</v>
      </c>
      <c r="W110" s="123">
        <v>0</v>
      </c>
      <c r="X110" s="123">
        <v>0</v>
      </c>
      <c r="Y110" s="123">
        <v>0</v>
      </c>
      <c r="Z110" s="123">
        <v>0</v>
      </c>
      <c r="AA110" s="123">
        <v>0</v>
      </c>
      <c r="AB110" s="124">
        <v>0</v>
      </c>
    </row>
    <row r="111" customHeight="1" spans="1:28">
      <c r="A111" s="25" t="s">
        <v>972</v>
      </c>
      <c r="B111" s="25" t="s">
        <v>952</v>
      </c>
      <c r="C111" s="25" t="s">
        <v>950</v>
      </c>
      <c r="D111" s="25" t="s">
        <v>110</v>
      </c>
      <c r="E111" s="25" t="s">
        <v>551</v>
      </c>
      <c r="F111" s="25" t="s">
        <v>1317</v>
      </c>
      <c r="G111" s="25" t="s">
        <v>1158</v>
      </c>
      <c r="H111" s="25" t="s">
        <v>1158</v>
      </c>
      <c r="I111" s="25" t="s">
        <v>1317</v>
      </c>
      <c r="J111" s="25" t="s">
        <v>1524</v>
      </c>
      <c r="K111" s="123">
        <v>1380000</v>
      </c>
      <c r="L111" s="123">
        <v>0</v>
      </c>
      <c r="M111" s="123">
        <v>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  <c r="S111" s="123">
        <v>0</v>
      </c>
      <c r="T111" s="123">
        <v>0</v>
      </c>
      <c r="U111" s="123">
        <v>0</v>
      </c>
      <c r="V111" s="123">
        <v>0</v>
      </c>
      <c r="W111" s="123">
        <v>1380000</v>
      </c>
      <c r="X111" s="123">
        <v>0</v>
      </c>
      <c r="Y111" s="123">
        <v>0</v>
      </c>
      <c r="Z111" s="123">
        <v>0</v>
      </c>
      <c r="AA111" s="123">
        <v>0</v>
      </c>
      <c r="AB111" s="124">
        <v>0</v>
      </c>
    </row>
    <row r="112" customHeight="1" spans="1:28">
      <c r="A112" s="25" t="s">
        <v>972</v>
      </c>
      <c r="B112" s="25" t="s">
        <v>956</v>
      </c>
      <c r="C112" s="25" t="s">
        <v>952</v>
      </c>
      <c r="D112" s="25" t="s">
        <v>110</v>
      </c>
      <c r="E112" s="25" t="s">
        <v>552</v>
      </c>
      <c r="F112" s="25" t="s">
        <v>1320</v>
      </c>
      <c r="G112" s="25" t="s">
        <v>1158</v>
      </c>
      <c r="H112" s="25" t="s">
        <v>1158</v>
      </c>
      <c r="I112" s="25" t="s">
        <v>1321</v>
      </c>
      <c r="J112" s="25" t="s">
        <v>1524</v>
      </c>
      <c r="K112" s="123">
        <v>50000</v>
      </c>
      <c r="L112" s="123">
        <v>0</v>
      </c>
      <c r="M112" s="123">
        <v>0</v>
      </c>
      <c r="N112" s="123">
        <v>50000</v>
      </c>
      <c r="O112" s="123">
        <v>0</v>
      </c>
      <c r="P112" s="123">
        <v>0</v>
      </c>
      <c r="Q112" s="123">
        <v>0</v>
      </c>
      <c r="R112" s="123">
        <v>0</v>
      </c>
      <c r="S112" s="123">
        <v>0</v>
      </c>
      <c r="T112" s="123">
        <v>0</v>
      </c>
      <c r="U112" s="123">
        <v>0</v>
      </c>
      <c r="V112" s="123">
        <v>0</v>
      </c>
      <c r="W112" s="123">
        <v>0</v>
      </c>
      <c r="X112" s="123">
        <v>0</v>
      </c>
      <c r="Y112" s="123">
        <v>0</v>
      </c>
      <c r="Z112" s="123">
        <v>0</v>
      </c>
      <c r="AA112" s="123">
        <v>0</v>
      </c>
      <c r="AB112" s="124">
        <v>0</v>
      </c>
    </row>
    <row r="113" customHeight="1" spans="1:28">
      <c r="A113" s="25" t="s">
        <v>972</v>
      </c>
      <c r="B113" s="25" t="s">
        <v>956</v>
      </c>
      <c r="C113" s="25" t="s">
        <v>950</v>
      </c>
      <c r="D113" s="25" t="s">
        <v>110</v>
      </c>
      <c r="E113" s="25" t="s">
        <v>553</v>
      </c>
      <c r="F113" s="25" t="s">
        <v>1322</v>
      </c>
      <c r="G113" s="25" t="s">
        <v>1158</v>
      </c>
      <c r="H113" s="25" t="s">
        <v>1158</v>
      </c>
      <c r="I113" s="25" t="s">
        <v>1323</v>
      </c>
      <c r="J113" s="25" t="s">
        <v>1524</v>
      </c>
      <c r="K113" s="123">
        <v>300000</v>
      </c>
      <c r="L113" s="123">
        <v>0</v>
      </c>
      <c r="M113" s="123">
        <v>0</v>
      </c>
      <c r="N113" s="123">
        <v>300000</v>
      </c>
      <c r="O113" s="123">
        <v>0</v>
      </c>
      <c r="P113" s="123">
        <v>0</v>
      </c>
      <c r="Q113" s="123">
        <v>0</v>
      </c>
      <c r="R113" s="123">
        <v>0</v>
      </c>
      <c r="S113" s="123">
        <v>0</v>
      </c>
      <c r="T113" s="123">
        <v>0</v>
      </c>
      <c r="U113" s="123">
        <v>0</v>
      </c>
      <c r="V113" s="123">
        <v>0</v>
      </c>
      <c r="W113" s="123">
        <v>0</v>
      </c>
      <c r="X113" s="123">
        <v>0</v>
      </c>
      <c r="Y113" s="123">
        <v>0</v>
      </c>
      <c r="Z113" s="123">
        <v>0</v>
      </c>
      <c r="AA113" s="123">
        <v>0</v>
      </c>
      <c r="AB113" s="124">
        <v>0</v>
      </c>
    </row>
    <row r="114" customHeight="1" spans="1:28">
      <c r="A114" s="25" t="s">
        <v>972</v>
      </c>
      <c r="B114" s="25" t="s">
        <v>954</v>
      </c>
      <c r="C114" s="25" t="s">
        <v>958</v>
      </c>
      <c r="D114" s="25" t="s">
        <v>110</v>
      </c>
      <c r="E114" s="25" t="s">
        <v>554</v>
      </c>
      <c r="F114" s="25" t="s">
        <v>1324</v>
      </c>
      <c r="G114" s="25" t="s">
        <v>1158</v>
      </c>
      <c r="H114" s="25" t="s">
        <v>1158</v>
      </c>
      <c r="I114" s="25" t="s">
        <v>1325</v>
      </c>
      <c r="J114" s="25" t="s">
        <v>1524</v>
      </c>
      <c r="K114" s="123">
        <v>259900</v>
      </c>
      <c r="L114" s="123">
        <v>0</v>
      </c>
      <c r="M114" s="123">
        <v>0</v>
      </c>
      <c r="N114" s="123">
        <v>259900</v>
      </c>
      <c r="O114" s="123">
        <v>0</v>
      </c>
      <c r="P114" s="123">
        <v>0</v>
      </c>
      <c r="Q114" s="123">
        <v>0</v>
      </c>
      <c r="R114" s="123">
        <v>0</v>
      </c>
      <c r="S114" s="123">
        <v>0</v>
      </c>
      <c r="T114" s="123">
        <v>0</v>
      </c>
      <c r="U114" s="123">
        <v>0</v>
      </c>
      <c r="V114" s="123">
        <v>0</v>
      </c>
      <c r="W114" s="123">
        <v>0</v>
      </c>
      <c r="X114" s="123">
        <v>0</v>
      </c>
      <c r="Y114" s="123">
        <v>0</v>
      </c>
      <c r="Z114" s="123">
        <v>0</v>
      </c>
      <c r="AA114" s="123">
        <v>0</v>
      </c>
      <c r="AB114" s="124">
        <v>0</v>
      </c>
    </row>
    <row r="115" customHeight="1" spans="1:28">
      <c r="A115" s="25"/>
      <c r="B115" s="25"/>
      <c r="C115" s="25"/>
      <c r="D115" s="25" t="s">
        <v>560</v>
      </c>
      <c r="E115" s="25" t="s">
        <v>561</v>
      </c>
      <c r="F115" s="25"/>
      <c r="G115" s="25"/>
      <c r="H115" s="25"/>
      <c r="I115" s="25"/>
      <c r="J115" s="25"/>
      <c r="K115" s="123">
        <v>46370244</v>
      </c>
      <c r="L115" s="123">
        <v>0</v>
      </c>
      <c r="M115" s="123">
        <v>0</v>
      </c>
      <c r="N115" s="123">
        <v>34647344</v>
      </c>
      <c r="O115" s="123">
        <v>0</v>
      </c>
      <c r="P115" s="123">
        <v>0</v>
      </c>
      <c r="Q115" s="123">
        <v>0</v>
      </c>
      <c r="R115" s="123">
        <v>0</v>
      </c>
      <c r="S115" s="123">
        <v>0</v>
      </c>
      <c r="T115" s="123">
        <v>0</v>
      </c>
      <c r="U115" s="123">
        <v>0</v>
      </c>
      <c r="V115" s="123">
        <v>0</v>
      </c>
      <c r="W115" s="123">
        <v>11722900</v>
      </c>
      <c r="X115" s="123">
        <v>0</v>
      </c>
      <c r="Y115" s="123">
        <v>0</v>
      </c>
      <c r="Z115" s="123">
        <v>0</v>
      </c>
      <c r="AA115" s="123">
        <v>0</v>
      </c>
      <c r="AB115" s="124">
        <v>0</v>
      </c>
    </row>
    <row r="116" customHeight="1" spans="1:28">
      <c r="A116" s="25" t="s">
        <v>968</v>
      </c>
      <c r="B116" s="25" t="s">
        <v>955</v>
      </c>
      <c r="C116" s="25" t="s">
        <v>950</v>
      </c>
      <c r="D116" s="25" t="s">
        <v>116</v>
      </c>
      <c r="E116" s="25" t="s">
        <v>563</v>
      </c>
      <c r="F116" s="25" t="s">
        <v>1328</v>
      </c>
      <c r="G116" s="25" t="s">
        <v>1158</v>
      </c>
      <c r="H116" s="25" t="s">
        <v>1158</v>
      </c>
      <c r="I116" s="25" t="s">
        <v>1329</v>
      </c>
      <c r="J116" s="25" t="s">
        <v>1524</v>
      </c>
      <c r="K116" s="123">
        <v>2466800</v>
      </c>
      <c r="L116" s="123">
        <v>0</v>
      </c>
      <c r="M116" s="123">
        <v>0</v>
      </c>
      <c r="N116" s="123">
        <v>2466800</v>
      </c>
      <c r="O116" s="123">
        <v>0</v>
      </c>
      <c r="P116" s="123">
        <v>0</v>
      </c>
      <c r="Q116" s="123">
        <v>0</v>
      </c>
      <c r="R116" s="123">
        <v>0</v>
      </c>
      <c r="S116" s="123">
        <v>0</v>
      </c>
      <c r="T116" s="123">
        <v>0</v>
      </c>
      <c r="U116" s="123">
        <v>0</v>
      </c>
      <c r="V116" s="123">
        <v>0</v>
      </c>
      <c r="W116" s="123">
        <v>0</v>
      </c>
      <c r="X116" s="123">
        <v>0</v>
      </c>
      <c r="Y116" s="123">
        <v>0</v>
      </c>
      <c r="Z116" s="123">
        <v>0</v>
      </c>
      <c r="AA116" s="123">
        <v>0</v>
      </c>
      <c r="AB116" s="124">
        <v>0</v>
      </c>
    </row>
    <row r="117" customHeight="1" spans="1:28">
      <c r="A117" s="25" t="s">
        <v>968</v>
      </c>
      <c r="B117" s="25" t="s">
        <v>955</v>
      </c>
      <c r="C117" s="25" t="s">
        <v>950</v>
      </c>
      <c r="D117" s="25" t="s">
        <v>116</v>
      </c>
      <c r="E117" s="25" t="s">
        <v>563</v>
      </c>
      <c r="F117" s="25" t="s">
        <v>1326</v>
      </c>
      <c r="G117" s="25" t="s">
        <v>1158</v>
      </c>
      <c r="H117" s="25" t="s">
        <v>1158</v>
      </c>
      <c r="I117" s="25" t="s">
        <v>1327</v>
      </c>
      <c r="J117" s="25" t="s">
        <v>1524</v>
      </c>
      <c r="K117" s="123">
        <v>30000</v>
      </c>
      <c r="L117" s="123">
        <v>0</v>
      </c>
      <c r="M117" s="123">
        <v>0</v>
      </c>
      <c r="N117" s="123">
        <v>30000</v>
      </c>
      <c r="O117" s="123">
        <v>0</v>
      </c>
      <c r="P117" s="123">
        <v>0</v>
      </c>
      <c r="Q117" s="123">
        <v>0</v>
      </c>
      <c r="R117" s="123">
        <v>0</v>
      </c>
      <c r="S117" s="123">
        <v>0</v>
      </c>
      <c r="T117" s="123">
        <v>0</v>
      </c>
      <c r="U117" s="123">
        <v>0</v>
      </c>
      <c r="V117" s="123">
        <v>0</v>
      </c>
      <c r="W117" s="123">
        <v>0</v>
      </c>
      <c r="X117" s="123">
        <v>0</v>
      </c>
      <c r="Y117" s="123">
        <v>0</v>
      </c>
      <c r="Z117" s="123">
        <v>0</v>
      </c>
      <c r="AA117" s="123">
        <v>0</v>
      </c>
      <c r="AB117" s="124">
        <v>0</v>
      </c>
    </row>
    <row r="118" customHeight="1" spans="1:28">
      <c r="A118" s="25" t="s">
        <v>968</v>
      </c>
      <c r="B118" s="25" t="s">
        <v>973</v>
      </c>
      <c r="C118" s="25" t="s">
        <v>952</v>
      </c>
      <c r="D118" s="25" t="s">
        <v>116</v>
      </c>
      <c r="E118" s="25" t="s">
        <v>564</v>
      </c>
      <c r="F118" s="25" t="s">
        <v>1330</v>
      </c>
      <c r="G118" s="25" t="s">
        <v>1158</v>
      </c>
      <c r="H118" s="25" t="s">
        <v>1158</v>
      </c>
      <c r="I118" s="25" t="s">
        <v>1331</v>
      </c>
      <c r="J118" s="25" t="s">
        <v>1524</v>
      </c>
      <c r="K118" s="123">
        <v>320000</v>
      </c>
      <c r="L118" s="123">
        <v>0</v>
      </c>
      <c r="M118" s="123">
        <v>0</v>
      </c>
      <c r="N118" s="123">
        <v>320000</v>
      </c>
      <c r="O118" s="123">
        <v>0</v>
      </c>
      <c r="P118" s="123">
        <v>0</v>
      </c>
      <c r="Q118" s="123">
        <v>0</v>
      </c>
      <c r="R118" s="123">
        <v>0</v>
      </c>
      <c r="S118" s="123">
        <v>0</v>
      </c>
      <c r="T118" s="123">
        <v>0</v>
      </c>
      <c r="U118" s="123">
        <v>0</v>
      </c>
      <c r="V118" s="123">
        <v>0</v>
      </c>
      <c r="W118" s="123">
        <v>0</v>
      </c>
      <c r="X118" s="123">
        <v>0</v>
      </c>
      <c r="Y118" s="123">
        <v>0</v>
      </c>
      <c r="Z118" s="123">
        <v>0</v>
      </c>
      <c r="AA118" s="123">
        <v>0</v>
      </c>
      <c r="AB118" s="124">
        <v>0</v>
      </c>
    </row>
    <row r="119" customHeight="1" spans="1:28">
      <c r="A119" s="25" t="s">
        <v>968</v>
      </c>
      <c r="B119" s="25" t="s">
        <v>973</v>
      </c>
      <c r="C119" s="25" t="s">
        <v>950</v>
      </c>
      <c r="D119" s="25" t="s">
        <v>116</v>
      </c>
      <c r="E119" s="25" t="s">
        <v>565</v>
      </c>
      <c r="F119" s="25" t="s">
        <v>1332</v>
      </c>
      <c r="G119" s="25" t="s">
        <v>1158</v>
      </c>
      <c r="H119" s="25" t="s">
        <v>1158</v>
      </c>
      <c r="I119" s="25" t="s">
        <v>1333</v>
      </c>
      <c r="J119" s="25" t="s">
        <v>1524</v>
      </c>
      <c r="K119" s="123">
        <v>34800</v>
      </c>
      <c r="L119" s="123">
        <v>0</v>
      </c>
      <c r="M119" s="123">
        <v>0</v>
      </c>
      <c r="N119" s="123">
        <v>34800</v>
      </c>
      <c r="O119" s="123">
        <v>0</v>
      </c>
      <c r="P119" s="123">
        <v>0</v>
      </c>
      <c r="Q119" s="123">
        <v>0</v>
      </c>
      <c r="R119" s="123">
        <v>0</v>
      </c>
      <c r="S119" s="123">
        <v>0</v>
      </c>
      <c r="T119" s="123">
        <v>0</v>
      </c>
      <c r="U119" s="123">
        <v>0</v>
      </c>
      <c r="V119" s="123">
        <v>0</v>
      </c>
      <c r="W119" s="123">
        <v>0</v>
      </c>
      <c r="X119" s="123">
        <v>0</v>
      </c>
      <c r="Y119" s="123">
        <v>0</v>
      </c>
      <c r="Z119" s="123">
        <v>0</v>
      </c>
      <c r="AA119" s="123">
        <v>0</v>
      </c>
      <c r="AB119" s="124">
        <v>0</v>
      </c>
    </row>
    <row r="120" customHeight="1" spans="1:28">
      <c r="A120" s="25" t="s">
        <v>968</v>
      </c>
      <c r="B120" s="25" t="s">
        <v>973</v>
      </c>
      <c r="C120" s="25" t="s">
        <v>950</v>
      </c>
      <c r="D120" s="25" t="s">
        <v>116</v>
      </c>
      <c r="E120" s="25" t="s">
        <v>565</v>
      </c>
      <c r="F120" s="25" t="s">
        <v>1334</v>
      </c>
      <c r="G120" s="25" t="s">
        <v>1158</v>
      </c>
      <c r="H120" s="25" t="s">
        <v>1158</v>
      </c>
      <c r="I120" s="25" t="s">
        <v>1335</v>
      </c>
      <c r="J120" s="25" t="s">
        <v>1524</v>
      </c>
      <c r="K120" s="123">
        <v>750000</v>
      </c>
      <c r="L120" s="123">
        <v>0</v>
      </c>
      <c r="M120" s="123">
        <v>0</v>
      </c>
      <c r="N120" s="123">
        <v>750000</v>
      </c>
      <c r="O120" s="123">
        <v>0</v>
      </c>
      <c r="P120" s="123">
        <v>0</v>
      </c>
      <c r="Q120" s="123">
        <v>0</v>
      </c>
      <c r="R120" s="123">
        <v>0</v>
      </c>
      <c r="S120" s="123">
        <v>0</v>
      </c>
      <c r="T120" s="123">
        <v>0</v>
      </c>
      <c r="U120" s="123">
        <v>0</v>
      </c>
      <c r="V120" s="123">
        <v>0</v>
      </c>
      <c r="W120" s="123">
        <v>0</v>
      </c>
      <c r="X120" s="123">
        <v>0</v>
      </c>
      <c r="Y120" s="123">
        <v>0</v>
      </c>
      <c r="Z120" s="123">
        <v>0</v>
      </c>
      <c r="AA120" s="123">
        <v>0</v>
      </c>
      <c r="AB120" s="124">
        <v>0</v>
      </c>
    </row>
    <row r="121" customHeight="1" spans="1:28">
      <c r="A121" s="25" t="s">
        <v>968</v>
      </c>
      <c r="B121" s="25" t="s">
        <v>974</v>
      </c>
      <c r="C121" s="25" t="s">
        <v>955</v>
      </c>
      <c r="D121" s="25" t="s">
        <v>116</v>
      </c>
      <c r="E121" s="25" t="s">
        <v>566</v>
      </c>
      <c r="F121" s="25" t="s">
        <v>1338</v>
      </c>
      <c r="G121" s="25" t="s">
        <v>1158</v>
      </c>
      <c r="H121" s="25" t="s">
        <v>1158</v>
      </c>
      <c r="I121" s="25" t="s">
        <v>1339</v>
      </c>
      <c r="J121" s="25" t="s">
        <v>1524</v>
      </c>
      <c r="K121" s="123">
        <v>413300</v>
      </c>
      <c r="L121" s="123">
        <v>0</v>
      </c>
      <c r="M121" s="123">
        <v>0</v>
      </c>
      <c r="N121" s="123">
        <v>413300</v>
      </c>
      <c r="O121" s="123">
        <v>0</v>
      </c>
      <c r="P121" s="123">
        <v>0</v>
      </c>
      <c r="Q121" s="123">
        <v>0</v>
      </c>
      <c r="R121" s="123">
        <v>0</v>
      </c>
      <c r="S121" s="123">
        <v>0</v>
      </c>
      <c r="T121" s="123">
        <v>0</v>
      </c>
      <c r="U121" s="123">
        <v>0</v>
      </c>
      <c r="V121" s="123">
        <v>0</v>
      </c>
      <c r="W121" s="123">
        <v>0</v>
      </c>
      <c r="X121" s="123">
        <v>0</v>
      </c>
      <c r="Y121" s="123">
        <v>0</v>
      </c>
      <c r="Z121" s="123">
        <v>0</v>
      </c>
      <c r="AA121" s="123">
        <v>0</v>
      </c>
      <c r="AB121" s="124">
        <v>0</v>
      </c>
    </row>
    <row r="122" customHeight="1" spans="1:28">
      <c r="A122" s="25" t="s">
        <v>968</v>
      </c>
      <c r="B122" s="25" t="s">
        <v>974</v>
      </c>
      <c r="C122" s="25" t="s">
        <v>955</v>
      </c>
      <c r="D122" s="25" t="s">
        <v>116</v>
      </c>
      <c r="E122" s="25" t="s">
        <v>566</v>
      </c>
      <c r="F122" s="25" t="s">
        <v>1340</v>
      </c>
      <c r="G122" s="25" t="s">
        <v>1158</v>
      </c>
      <c r="H122" s="25" t="s">
        <v>1158</v>
      </c>
      <c r="I122" s="25" t="s">
        <v>1341</v>
      </c>
      <c r="J122" s="25" t="s">
        <v>1524</v>
      </c>
      <c r="K122" s="123">
        <v>249300</v>
      </c>
      <c r="L122" s="123">
        <v>0</v>
      </c>
      <c r="M122" s="123">
        <v>0</v>
      </c>
      <c r="N122" s="123">
        <v>249300</v>
      </c>
      <c r="O122" s="123">
        <v>0</v>
      </c>
      <c r="P122" s="123">
        <v>0</v>
      </c>
      <c r="Q122" s="123">
        <v>0</v>
      </c>
      <c r="R122" s="123">
        <v>0</v>
      </c>
      <c r="S122" s="123">
        <v>0</v>
      </c>
      <c r="T122" s="123">
        <v>0</v>
      </c>
      <c r="U122" s="123">
        <v>0</v>
      </c>
      <c r="V122" s="123">
        <v>0</v>
      </c>
      <c r="W122" s="123">
        <v>0</v>
      </c>
      <c r="X122" s="123">
        <v>0</v>
      </c>
      <c r="Y122" s="123">
        <v>0</v>
      </c>
      <c r="Z122" s="123">
        <v>0</v>
      </c>
      <c r="AA122" s="123">
        <v>0</v>
      </c>
      <c r="AB122" s="124">
        <v>0</v>
      </c>
    </row>
    <row r="123" customHeight="1" spans="1:28">
      <c r="A123" s="25" t="s">
        <v>968</v>
      </c>
      <c r="B123" s="25" t="s">
        <v>974</v>
      </c>
      <c r="C123" s="25" t="s">
        <v>955</v>
      </c>
      <c r="D123" s="25" t="s">
        <v>116</v>
      </c>
      <c r="E123" s="25" t="s">
        <v>566</v>
      </c>
      <c r="F123" s="25" t="s">
        <v>1336</v>
      </c>
      <c r="G123" s="25" t="s">
        <v>1158</v>
      </c>
      <c r="H123" s="25" t="s">
        <v>1158</v>
      </c>
      <c r="I123" s="25" t="s">
        <v>1337</v>
      </c>
      <c r="J123" s="25" t="s">
        <v>1524</v>
      </c>
      <c r="K123" s="123">
        <v>4134780</v>
      </c>
      <c r="L123" s="123">
        <v>0</v>
      </c>
      <c r="M123" s="123">
        <v>0</v>
      </c>
      <c r="N123" s="123">
        <v>4134780</v>
      </c>
      <c r="O123" s="123">
        <v>0</v>
      </c>
      <c r="P123" s="123">
        <v>0</v>
      </c>
      <c r="Q123" s="123">
        <v>0</v>
      </c>
      <c r="R123" s="123">
        <v>0</v>
      </c>
      <c r="S123" s="123">
        <v>0</v>
      </c>
      <c r="T123" s="123">
        <v>0</v>
      </c>
      <c r="U123" s="123">
        <v>0</v>
      </c>
      <c r="V123" s="123">
        <v>0</v>
      </c>
      <c r="W123" s="123">
        <v>0</v>
      </c>
      <c r="X123" s="123">
        <v>0</v>
      </c>
      <c r="Y123" s="123">
        <v>0</v>
      </c>
      <c r="Z123" s="123">
        <v>0</v>
      </c>
      <c r="AA123" s="123">
        <v>0</v>
      </c>
      <c r="AB123" s="124">
        <v>0</v>
      </c>
    </row>
    <row r="124" customHeight="1" spans="1:28">
      <c r="A124" s="25" t="s">
        <v>968</v>
      </c>
      <c r="B124" s="25" t="s">
        <v>960</v>
      </c>
      <c r="C124" s="25" t="s">
        <v>958</v>
      </c>
      <c r="D124" s="25" t="s">
        <v>116</v>
      </c>
      <c r="E124" s="25" t="s">
        <v>567</v>
      </c>
      <c r="F124" s="25" t="s">
        <v>1342</v>
      </c>
      <c r="G124" s="25" t="s">
        <v>1158</v>
      </c>
      <c r="H124" s="25" t="s">
        <v>1158</v>
      </c>
      <c r="I124" s="25" t="s">
        <v>1343</v>
      </c>
      <c r="J124" s="25" t="s">
        <v>1524</v>
      </c>
      <c r="K124" s="123">
        <v>6319100</v>
      </c>
      <c r="L124" s="123">
        <v>0</v>
      </c>
      <c r="M124" s="123">
        <v>0</v>
      </c>
      <c r="N124" s="123">
        <v>6319100</v>
      </c>
      <c r="O124" s="123">
        <v>0</v>
      </c>
      <c r="P124" s="123">
        <v>0</v>
      </c>
      <c r="Q124" s="123">
        <v>0</v>
      </c>
      <c r="R124" s="123">
        <v>0</v>
      </c>
      <c r="S124" s="123">
        <v>0</v>
      </c>
      <c r="T124" s="123">
        <v>0</v>
      </c>
      <c r="U124" s="123">
        <v>0</v>
      </c>
      <c r="V124" s="123">
        <v>0</v>
      </c>
      <c r="W124" s="123">
        <v>0</v>
      </c>
      <c r="X124" s="123">
        <v>0</v>
      </c>
      <c r="Y124" s="123">
        <v>0</v>
      </c>
      <c r="Z124" s="123">
        <v>0</v>
      </c>
      <c r="AA124" s="123">
        <v>0</v>
      </c>
      <c r="AB124" s="124">
        <v>0</v>
      </c>
    </row>
    <row r="125" customHeight="1" spans="1:28">
      <c r="A125" s="25" t="s">
        <v>968</v>
      </c>
      <c r="B125" s="25" t="s">
        <v>960</v>
      </c>
      <c r="C125" s="25" t="s">
        <v>950</v>
      </c>
      <c r="D125" s="25" t="s">
        <v>116</v>
      </c>
      <c r="E125" s="25" t="s">
        <v>568</v>
      </c>
      <c r="F125" s="25" t="s">
        <v>1344</v>
      </c>
      <c r="G125" s="25" t="s">
        <v>1158</v>
      </c>
      <c r="H125" s="25" t="s">
        <v>1158</v>
      </c>
      <c r="I125" s="25" t="s">
        <v>1345</v>
      </c>
      <c r="J125" s="25" t="s">
        <v>1524</v>
      </c>
      <c r="K125" s="123">
        <v>34900</v>
      </c>
      <c r="L125" s="123">
        <v>0</v>
      </c>
      <c r="M125" s="123">
        <v>0</v>
      </c>
      <c r="N125" s="123">
        <v>34900</v>
      </c>
      <c r="O125" s="123">
        <v>0</v>
      </c>
      <c r="P125" s="123">
        <v>0</v>
      </c>
      <c r="Q125" s="123">
        <v>0</v>
      </c>
      <c r="R125" s="123">
        <v>0</v>
      </c>
      <c r="S125" s="123">
        <v>0</v>
      </c>
      <c r="T125" s="123">
        <v>0</v>
      </c>
      <c r="U125" s="123">
        <v>0</v>
      </c>
      <c r="V125" s="123">
        <v>0</v>
      </c>
      <c r="W125" s="123">
        <v>0</v>
      </c>
      <c r="X125" s="123">
        <v>0</v>
      </c>
      <c r="Y125" s="123">
        <v>0</v>
      </c>
      <c r="Z125" s="123">
        <v>0</v>
      </c>
      <c r="AA125" s="123">
        <v>0</v>
      </c>
      <c r="AB125" s="124">
        <v>0</v>
      </c>
    </row>
    <row r="126" customHeight="1" spans="1:28">
      <c r="A126" s="25" t="s">
        <v>968</v>
      </c>
      <c r="B126" s="25" t="s">
        <v>975</v>
      </c>
      <c r="C126" s="25" t="s">
        <v>952</v>
      </c>
      <c r="D126" s="25" t="s">
        <v>116</v>
      </c>
      <c r="E126" s="25" t="s">
        <v>569</v>
      </c>
      <c r="F126" s="25" t="s">
        <v>1346</v>
      </c>
      <c r="G126" s="25" t="s">
        <v>1158</v>
      </c>
      <c r="H126" s="25" t="s">
        <v>1158</v>
      </c>
      <c r="I126" s="25" t="s">
        <v>1347</v>
      </c>
      <c r="J126" s="25" t="s">
        <v>1524</v>
      </c>
      <c r="K126" s="123">
        <v>2227200</v>
      </c>
      <c r="L126" s="123">
        <v>0</v>
      </c>
      <c r="M126" s="123">
        <v>0</v>
      </c>
      <c r="N126" s="123">
        <v>2227200</v>
      </c>
      <c r="O126" s="123">
        <v>0</v>
      </c>
      <c r="P126" s="123">
        <v>0</v>
      </c>
      <c r="Q126" s="123">
        <v>0</v>
      </c>
      <c r="R126" s="123">
        <v>0</v>
      </c>
      <c r="S126" s="123">
        <v>0</v>
      </c>
      <c r="T126" s="123">
        <v>0</v>
      </c>
      <c r="U126" s="123">
        <v>0</v>
      </c>
      <c r="V126" s="123">
        <v>0</v>
      </c>
      <c r="W126" s="123">
        <v>0</v>
      </c>
      <c r="X126" s="123">
        <v>0</v>
      </c>
      <c r="Y126" s="123">
        <v>0</v>
      </c>
      <c r="Z126" s="123">
        <v>0</v>
      </c>
      <c r="AA126" s="123">
        <v>0</v>
      </c>
      <c r="AB126" s="124">
        <v>0</v>
      </c>
    </row>
    <row r="127" customHeight="1" spans="1:28">
      <c r="A127" s="25" t="s">
        <v>968</v>
      </c>
      <c r="B127" s="25" t="s">
        <v>975</v>
      </c>
      <c r="C127" s="25" t="s">
        <v>955</v>
      </c>
      <c r="D127" s="25" t="s">
        <v>116</v>
      </c>
      <c r="E127" s="25" t="s">
        <v>570</v>
      </c>
      <c r="F127" s="25" t="s">
        <v>1348</v>
      </c>
      <c r="G127" s="25" t="s">
        <v>1158</v>
      </c>
      <c r="H127" s="25" t="s">
        <v>1158</v>
      </c>
      <c r="I127" s="25" t="s">
        <v>1349</v>
      </c>
      <c r="J127" s="25" t="s">
        <v>1524</v>
      </c>
      <c r="K127" s="123">
        <v>16301164</v>
      </c>
      <c r="L127" s="123">
        <v>0</v>
      </c>
      <c r="M127" s="123">
        <v>0</v>
      </c>
      <c r="N127" s="123">
        <v>16301164</v>
      </c>
      <c r="O127" s="123">
        <v>0</v>
      </c>
      <c r="P127" s="123">
        <v>0</v>
      </c>
      <c r="Q127" s="123">
        <v>0</v>
      </c>
      <c r="R127" s="123">
        <v>0</v>
      </c>
      <c r="S127" s="123">
        <v>0</v>
      </c>
      <c r="T127" s="123">
        <v>0</v>
      </c>
      <c r="U127" s="123">
        <v>0</v>
      </c>
      <c r="V127" s="123">
        <v>0</v>
      </c>
      <c r="W127" s="123">
        <v>0</v>
      </c>
      <c r="X127" s="123">
        <v>0</v>
      </c>
      <c r="Y127" s="123">
        <v>0</v>
      </c>
      <c r="Z127" s="123">
        <v>0</v>
      </c>
      <c r="AA127" s="123">
        <v>0</v>
      </c>
      <c r="AB127" s="124">
        <v>0</v>
      </c>
    </row>
    <row r="128" customHeight="1" spans="1:28">
      <c r="A128" s="25" t="s">
        <v>968</v>
      </c>
      <c r="B128" s="25" t="s">
        <v>950</v>
      </c>
      <c r="C128" s="25" t="s">
        <v>952</v>
      </c>
      <c r="D128" s="25" t="s">
        <v>116</v>
      </c>
      <c r="E128" s="25" t="s">
        <v>571</v>
      </c>
      <c r="F128" s="25" t="s">
        <v>1350</v>
      </c>
      <c r="G128" s="25" t="s">
        <v>1158</v>
      </c>
      <c r="H128" s="25" t="s">
        <v>1158</v>
      </c>
      <c r="I128" s="25" t="s">
        <v>1350</v>
      </c>
      <c r="J128" s="25" t="s">
        <v>1524</v>
      </c>
      <c r="K128" s="123">
        <v>2630000</v>
      </c>
      <c r="L128" s="123">
        <v>0</v>
      </c>
      <c r="M128" s="123">
        <v>0</v>
      </c>
      <c r="N128" s="123">
        <v>0</v>
      </c>
      <c r="O128" s="123">
        <v>0</v>
      </c>
      <c r="P128" s="123">
        <v>0</v>
      </c>
      <c r="Q128" s="123">
        <v>0</v>
      </c>
      <c r="R128" s="123">
        <v>0</v>
      </c>
      <c r="S128" s="123">
        <v>0</v>
      </c>
      <c r="T128" s="123">
        <v>0</v>
      </c>
      <c r="U128" s="123">
        <v>0</v>
      </c>
      <c r="V128" s="123">
        <v>0</v>
      </c>
      <c r="W128" s="123">
        <v>2630000</v>
      </c>
      <c r="X128" s="123">
        <v>0</v>
      </c>
      <c r="Y128" s="123">
        <v>0</v>
      </c>
      <c r="Z128" s="123">
        <v>0</v>
      </c>
      <c r="AA128" s="123">
        <v>0</v>
      </c>
      <c r="AB128" s="124">
        <v>0</v>
      </c>
    </row>
    <row r="129" customHeight="1" spans="1:28">
      <c r="A129" s="25" t="s">
        <v>976</v>
      </c>
      <c r="B129" s="25" t="s">
        <v>961</v>
      </c>
      <c r="C129" s="25" t="s">
        <v>950</v>
      </c>
      <c r="D129" s="25" t="s">
        <v>116</v>
      </c>
      <c r="E129" s="25" t="s">
        <v>572</v>
      </c>
      <c r="F129" s="25" t="s">
        <v>1353</v>
      </c>
      <c r="G129" s="25" t="s">
        <v>1158</v>
      </c>
      <c r="H129" s="25" t="s">
        <v>1158</v>
      </c>
      <c r="I129" s="25" t="s">
        <v>1354</v>
      </c>
      <c r="J129" s="25" t="s">
        <v>1524</v>
      </c>
      <c r="K129" s="123">
        <v>1193000</v>
      </c>
      <c r="L129" s="123">
        <v>0</v>
      </c>
      <c r="M129" s="123">
        <v>0</v>
      </c>
      <c r="N129" s="123">
        <v>1193000</v>
      </c>
      <c r="O129" s="123">
        <v>0</v>
      </c>
      <c r="P129" s="123">
        <v>0</v>
      </c>
      <c r="Q129" s="123">
        <v>0</v>
      </c>
      <c r="R129" s="123">
        <v>0</v>
      </c>
      <c r="S129" s="123">
        <v>0</v>
      </c>
      <c r="T129" s="123">
        <v>0</v>
      </c>
      <c r="U129" s="123">
        <v>0</v>
      </c>
      <c r="V129" s="123">
        <v>0</v>
      </c>
      <c r="W129" s="123">
        <v>0</v>
      </c>
      <c r="X129" s="123">
        <v>0</v>
      </c>
      <c r="Y129" s="123">
        <v>0</v>
      </c>
      <c r="Z129" s="123">
        <v>0</v>
      </c>
      <c r="AA129" s="123">
        <v>0</v>
      </c>
      <c r="AB129" s="124">
        <v>0</v>
      </c>
    </row>
    <row r="130" customHeight="1" spans="1:28">
      <c r="A130" s="25" t="s">
        <v>976</v>
      </c>
      <c r="B130" s="25" t="s">
        <v>961</v>
      </c>
      <c r="C130" s="25" t="s">
        <v>950</v>
      </c>
      <c r="D130" s="25" t="s">
        <v>116</v>
      </c>
      <c r="E130" s="25" t="s">
        <v>572</v>
      </c>
      <c r="F130" s="25" t="s">
        <v>1351</v>
      </c>
      <c r="G130" s="25" t="s">
        <v>1158</v>
      </c>
      <c r="H130" s="25" t="s">
        <v>1158</v>
      </c>
      <c r="I130" s="25" t="s">
        <v>1352</v>
      </c>
      <c r="J130" s="25" t="s">
        <v>1524</v>
      </c>
      <c r="K130" s="123">
        <v>173000</v>
      </c>
      <c r="L130" s="123">
        <v>0</v>
      </c>
      <c r="M130" s="123">
        <v>0</v>
      </c>
      <c r="N130" s="123">
        <v>173000</v>
      </c>
      <c r="O130" s="123">
        <v>0</v>
      </c>
      <c r="P130" s="123">
        <v>0</v>
      </c>
      <c r="Q130" s="123">
        <v>0</v>
      </c>
      <c r="R130" s="123">
        <v>0</v>
      </c>
      <c r="S130" s="123">
        <v>0</v>
      </c>
      <c r="T130" s="123">
        <v>0</v>
      </c>
      <c r="U130" s="123">
        <v>0</v>
      </c>
      <c r="V130" s="123">
        <v>0</v>
      </c>
      <c r="W130" s="123">
        <v>0</v>
      </c>
      <c r="X130" s="123">
        <v>0</v>
      </c>
      <c r="Y130" s="123">
        <v>0</v>
      </c>
      <c r="Z130" s="123">
        <v>0</v>
      </c>
      <c r="AA130" s="123">
        <v>0</v>
      </c>
      <c r="AB130" s="124">
        <v>0</v>
      </c>
    </row>
    <row r="131" customHeight="1" spans="1:28">
      <c r="A131" s="25" t="s">
        <v>957</v>
      </c>
      <c r="B131" s="25" t="s">
        <v>977</v>
      </c>
      <c r="C131" s="25" t="s">
        <v>955</v>
      </c>
      <c r="D131" s="25" t="s">
        <v>116</v>
      </c>
      <c r="E131" s="25" t="s">
        <v>573</v>
      </c>
      <c r="F131" s="25" t="s">
        <v>1355</v>
      </c>
      <c r="G131" s="25" t="s">
        <v>1158</v>
      </c>
      <c r="H131" s="25" t="s">
        <v>1158</v>
      </c>
      <c r="I131" s="25" t="s">
        <v>1355</v>
      </c>
      <c r="J131" s="25" t="s">
        <v>1524</v>
      </c>
      <c r="K131" s="123">
        <v>9000000</v>
      </c>
      <c r="L131" s="123">
        <v>0</v>
      </c>
      <c r="M131" s="123">
        <v>0</v>
      </c>
      <c r="N131" s="123">
        <v>0</v>
      </c>
      <c r="O131" s="123">
        <v>0</v>
      </c>
      <c r="P131" s="123">
        <v>0</v>
      </c>
      <c r="Q131" s="123">
        <v>0</v>
      </c>
      <c r="R131" s="123">
        <v>0</v>
      </c>
      <c r="S131" s="123">
        <v>0</v>
      </c>
      <c r="T131" s="123">
        <v>0</v>
      </c>
      <c r="U131" s="123">
        <v>0</v>
      </c>
      <c r="V131" s="123">
        <v>0</v>
      </c>
      <c r="W131" s="123">
        <v>9000000</v>
      </c>
      <c r="X131" s="123">
        <v>0</v>
      </c>
      <c r="Y131" s="123">
        <v>0</v>
      </c>
      <c r="Z131" s="123">
        <v>0</v>
      </c>
      <c r="AA131" s="123">
        <v>0</v>
      </c>
      <c r="AB131" s="124">
        <v>0</v>
      </c>
    </row>
    <row r="132" customHeight="1" spans="1:28">
      <c r="A132" s="25" t="s">
        <v>957</v>
      </c>
      <c r="B132" s="25" t="s">
        <v>977</v>
      </c>
      <c r="C132" s="25" t="s">
        <v>956</v>
      </c>
      <c r="D132" s="25" t="s">
        <v>116</v>
      </c>
      <c r="E132" s="25" t="s">
        <v>574</v>
      </c>
      <c r="F132" s="25" t="s">
        <v>1356</v>
      </c>
      <c r="G132" s="25" t="s">
        <v>1158</v>
      </c>
      <c r="H132" s="25" t="s">
        <v>1158</v>
      </c>
      <c r="I132" s="25" t="s">
        <v>1356</v>
      </c>
      <c r="J132" s="25" t="s">
        <v>1524</v>
      </c>
      <c r="K132" s="123">
        <v>92900</v>
      </c>
      <c r="L132" s="123">
        <v>0</v>
      </c>
      <c r="M132" s="123">
        <v>0</v>
      </c>
      <c r="N132" s="123">
        <v>0</v>
      </c>
      <c r="O132" s="123">
        <v>0</v>
      </c>
      <c r="P132" s="123">
        <v>0</v>
      </c>
      <c r="Q132" s="123">
        <v>0</v>
      </c>
      <c r="R132" s="123">
        <v>0</v>
      </c>
      <c r="S132" s="123">
        <v>0</v>
      </c>
      <c r="T132" s="123">
        <v>0</v>
      </c>
      <c r="U132" s="123">
        <v>0</v>
      </c>
      <c r="V132" s="123">
        <v>0</v>
      </c>
      <c r="W132" s="123">
        <v>92900</v>
      </c>
      <c r="X132" s="123">
        <v>0</v>
      </c>
      <c r="Y132" s="123">
        <v>0</v>
      </c>
      <c r="Z132" s="123">
        <v>0</v>
      </c>
      <c r="AA132" s="123">
        <v>0</v>
      </c>
      <c r="AB132" s="124">
        <v>0</v>
      </c>
    </row>
    <row r="133" customHeight="1" spans="1:28">
      <c r="A133" s="25"/>
      <c r="B133" s="25"/>
      <c r="C133" s="25"/>
      <c r="D133" s="25" t="s">
        <v>575</v>
      </c>
      <c r="E133" s="25" t="s">
        <v>576</v>
      </c>
      <c r="F133" s="25"/>
      <c r="G133" s="25"/>
      <c r="H133" s="25"/>
      <c r="I133" s="25"/>
      <c r="J133" s="25"/>
      <c r="K133" s="123">
        <v>21337600</v>
      </c>
      <c r="L133" s="123">
        <v>0</v>
      </c>
      <c r="M133" s="123">
        <v>0</v>
      </c>
      <c r="N133" s="123">
        <v>14529800</v>
      </c>
      <c r="O133" s="123">
        <v>0</v>
      </c>
      <c r="P133" s="123">
        <v>0</v>
      </c>
      <c r="Q133" s="123">
        <v>0</v>
      </c>
      <c r="R133" s="123">
        <v>0</v>
      </c>
      <c r="S133" s="123">
        <v>0</v>
      </c>
      <c r="T133" s="123">
        <v>0</v>
      </c>
      <c r="U133" s="123">
        <v>0</v>
      </c>
      <c r="V133" s="123">
        <v>0</v>
      </c>
      <c r="W133" s="123">
        <v>6807800</v>
      </c>
      <c r="X133" s="123">
        <v>0</v>
      </c>
      <c r="Y133" s="123">
        <v>0</v>
      </c>
      <c r="Z133" s="123">
        <v>0</v>
      </c>
      <c r="AA133" s="123">
        <v>0</v>
      </c>
      <c r="AB133" s="124">
        <v>0</v>
      </c>
    </row>
    <row r="134" customHeight="1" spans="1:28">
      <c r="A134" s="25" t="s">
        <v>976</v>
      </c>
      <c r="B134" s="25" t="s">
        <v>956</v>
      </c>
      <c r="C134" s="25" t="s">
        <v>950</v>
      </c>
      <c r="D134" s="25" t="s">
        <v>118</v>
      </c>
      <c r="E134" s="25" t="s">
        <v>578</v>
      </c>
      <c r="F134" s="25" t="s">
        <v>1357</v>
      </c>
      <c r="G134" s="25" t="s">
        <v>1158</v>
      </c>
      <c r="H134" s="25" t="s">
        <v>1158</v>
      </c>
      <c r="I134" s="25" t="s">
        <v>1358</v>
      </c>
      <c r="J134" s="25" t="s">
        <v>1524</v>
      </c>
      <c r="K134" s="123">
        <v>4604000</v>
      </c>
      <c r="L134" s="123">
        <v>0</v>
      </c>
      <c r="M134" s="123">
        <v>0</v>
      </c>
      <c r="N134" s="123">
        <v>4604000</v>
      </c>
      <c r="O134" s="123">
        <v>0</v>
      </c>
      <c r="P134" s="123">
        <v>0</v>
      </c>
      <c r="Q134" s="123">
        <v>0</v>
      </c>
      <c r="R134" s="123">
        <v>0</v>
      </c>
      <c r="S134" s="123">
        <v>0</v>
      </c>
      <c r="T134" s="123">
        <v>0</v>
      </c>
      <c r="U134" s="123">
        <v>0</v>
      </c>
      <c r="V134" s="123">
        <v>0</v>
      </c>
      <c r="W134" s="123">
        <v>0</v>
      </c>
      <c r="X134" s="123">
        <v>0</v>
      </c>
      <c r="Y134" s="123">
        <v>0</v>
      </c>
      <c r="Z134" s="123">
        <v>0</v>
      </c>
      <c r="AA134" s="123">
        <v>0</v>
      </c>
      <c r="AB134" s="124">
        <v>0</v>
      </c>
    </row>
    <row r="135" customHeight="1" spans="1:28">
      <c r="A135" s="25" t="s">
        <v>976</v>
      </c>
      <c r="B135" s="25" t="s">
        <v>961</v>
      </c>
      <c r="C135" s="25" t="s">
        <v>955</v>
      </c>
      <c r="D135" s="25" t="s">
        <v>118</v>
      </c>
      <c r="E135" s="25" t="s">
        <v>579</v>
      </c>
      <c r="F135" s="25" t="s">
        <v>1359</v>
      </c>
      <c r="G135" s="25" t="s">
        <v>1158</v>
      </c>
      <c r="H135" s="25" t="s">
        <v>1158</v>
      </c>
      <c r="I135" s="25" t="s">
        <v>1360</v>
      </c>
      <c r="J135" s="25" t="s">
        <v>1525</v>
      </c>
      <c r="K135" s="123">
        <v>35000</v>
      </c>
      <c r="L135" s="123">
        <v>0</v>
      </c>
      <c r="M135" s="123">
        <v>0</v>
      </c>
      <c r="N135" s="123">
        <v>35000</v>
      </c>
      <c r="O135" s="123">
        <v>0</v>
      </c>
      <c r="P135" s="123">
        <v>0</v>
      </c>
      <c r="Q135" s="123">
        <v>0</v>
      </c>
      <c r="R135" s="123">
        <v>0</v>
      </c>
      <c r="S135" s="123">
        <v>0</v>
      </c>
      <c r="T135" s="123">
        <v>0</v>
      </c>
      <c r="U135" s="123">
        <v>0</v>
      </c>
      <c r="V135" s="123">
        <v>0</v>
      </c>
      <c r="W135" s="123">
        <v>0</v>
      </c>
      <c r="X135" s="123">
        <v>0</v>
      </c>
      <c r="Y135" s="123">
        <v>0</v>
      </c>
      <c r="Z135" s="123">
        <v>0</v>
      </c>
      <c r="AA135" s="123">
        <v>0</v>
      </c>
      <c r="AB135" s="124">
        <v>0</v>
      </c>
    </row>
    <row r="136" customHeight="1" spans="1:28">
      <c r="A136" s="25" t="s">
        <v>976</v>
      </c>
      <c r="B136" s="25" t="s">
        <v>961</v>
      </c>
      <c r="C136" s="25" t="s">
        <v>961</v>
      </c>
      <c r="D136" s="25" t="s">
        <v>118</v>
      </c>
      <c r="E136" s="25" t="s">
        <v>580</v>
      </c>
      <c r="F136" s="25" t="s">
        <v>1361</v>
      </c>
      <c r="G136" s="25" t="s">
        <v>1158</v>
      </c>
      <c r="H136" s="25" t="s">
        <v>1158</v>
      </c>
      <c r="I136" s="25" t="s">
        <v>1362</v>
      </c>
      <c r="J136" s="25" t="s">
        <v>1524</v>
      </c>
      <c r="K136" s="123">
        <v>70000</v>
      </c>
      <c r="L136" s="123">
        <v>0</v>
      </c>
      <c r="M136" s="123">
        <v>0</v>
      </c>
      <c r="N136" s="123">
        <v>0</v>
      </c>
      <c r="O136" s="123">
        <v>0</v>
      </c>
      <c r="P136" s="123">
        <v>0</v>
      </c>
      <c r="Q136" s="123">
        <v>0</v>
      </c>
      <c r="R136" s="123">
        <v>0</v>
      </c>
      <c r="S136" s="123">
        <v>0</v>
      </c>
      <c r="T136" s="123">
        <v>0</v>
      </c>
      <c r="U136" s="123">
        <v>0</v>
      </c>
      <c r="V136" s="123">
        <v>0</v>
      </c>
      <c r="W136" s="123">
        <v>70000</v>
      </c>
      <c r="X136" s="123">
        <v>0</v>
      </c>
      <c r="Y136" s="123">
        <v>0</v>
      </c>
      <c r="Z136" s="123">
        <v>0</v>
      </c>
      <c r="AA136" s="123">
        <v>0</v>
      </c>
      <c r="AB136" s="124">
        <v>0</v>
      </c>
    </row>
    <row r="137" customHeight="1" spans="1:28">
      <c r="A137" s="25" t="s">
        <v>976</v>
      </c>
      <c r="B137" s="25" t="s">
        <v>961</v>
      </c>
      <c r="C137" s="25" t="s">
        <v>973</v>
      </c>
      <c r="D137" s="25" t="s">
        <v>118</v>
      </c>
      <c r="E137" s="25" t="s">
        <v>581</v>
      </c>
      <c r="F137" s="25" t="s">
        <v>1363</v>
      </c>
      <c r="G137" s="25" t="s">
        <v>1158</v>
      </c>
      <c r="H137" s="25" t="s">
        <v>1158</v>
      </c>
      <c r="I137" s="25" t="s">
        <v>1364</v>
      </c>
      <c r="J137" s="25" t="s">
        <v>1525</v>
      </c>
      <c r="K137" s="123">
        <v>4444500</v>
      </c>
      <c r="L137" s="123">
        <v>0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123">
        <v>0</v>
      </c>
      <c r="S137" s="123">
        <v>0</v>
      </c>
      <c r="T137" s="123">
        <v>0</v>
      </c>
      <c r="U137" s="123">
        <v>0</v>
      </c>
      <c r="V137" s="123">
        <v>0</v>
      </c>
      <c r="W137" s="123">
        <v>4444500</v>
      </c>
      <c r="X137" s="123">
        <v>0</v>
      </c>
      <c r="Y137" s="123">
        <v>0</v>
      </c>
      <c r="Z137" s="123">
        <v>0</v>
      </c>
      <c r="AA137" s="123">
        <v>0</v>
      </c>
      <c r="AB137" s="124">
        <v>0</v>
      </c>
    </row>
    <row r="138" customHeight="1" spans="1:28">
      <c r="A138" s="25" t="s">
        <v>976</v>
      </c>
      <c r="B138" s="25" t="s">
        <v>961</v>
      </c>
      <c r="C138" s="25" t="s">
        <v>973</v>
      </c>
      <c r="D138" s="25" t="s">
        <v>118</v>
      </c>
      <c r="E138" s="25" t="s">
        <v>581</v>
      </c>
      <c r="F138" s="25" t="s">
        <v>1365</v>
      </c>
      <c r="G138" s="25" t="s">
        <v>1158</v>
      </c>
      <c r="H138" s="25" t="s">
        <v>1158</v>
      </c>
      <c r="I138" s="25" t="s">
        <v>1366</v>
      </c>
      <c r="J138" s="25" t="s">
        <v>1524</v>
      </c>
      <c r="K138" s="123">
        <v>3303600</v>
      </c>
      <c r="L138" s="123">
        <v>0</v>
      </c>
      <c r="M138" s="123">
        <v>0</v>
      </c>
      <c r="N138" s="123">
        <v>3303600</v>
      </c>
      <c r="O138" s="123">
        <v>0</v>
      </c>
      <c r="P138" s="123">
        <v>0</v>
      </c>
      <c r="Q138" s="123">
        <v>0</v>
      </c>
      <c r="R138" s="123">
        <v>0</v>
      </c>
      <c r="S138" s="123">
        <v>0</v>
      </c>
      <c r="T138" s="123">
        <v>0</v>
      </c>
      <c r="U138" s="123">
        <v>0</v>
      </c>
      <c r="V138" s="123">
        <v>0</v>
      </c>
      <c r="W138" s="123">
        <v>0</v>
      </c>
      <c r="X138" s="123">
        <v>0</v>
      </c>
      <c r="Y138" s="123">
        <v>0</v>
      </c>
      <c r="Z138" s="123">
        <v>0</v>
      </c>
      <c r="AA138" s="123">
        <v>0</v>
      </c>
      <c r="AB138" s="124">
        <v>0</v>
      </c>
    </row>
    <row r="139" customHeight="1" spans="1:28">
      <c r="A139" s="25" t="s">
        <v>976</v>
      </c>
      <c r="B139" s="25" t="s">
        <v>961</v>
      </c>
      <c r="C139" s="25" t="s">
        <v>978</v>
      </c>
      <c r="D139" s="25" t="s">
        <v>118</v>
      </c>
      <c r="E139" s="25" t="s">
        <v>582</v>
      </c>
      <c r="F139" s="25" t="s">
        <v>1367</v>
      </c>
      <c r="G139" s="25" t="s">
        <v>1158</v>
      </c>
      <c r="H139" s="25" t="s">
        <v>1158</v>
      </c>
      <c r="I139" s="25" t="s">
        <v>1368</v>
      </c>
      <c r="J139" s="25" t="s">
        <v>1524</v>
      </c>
      <c r="K139" s="123">
        <v>536600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23">
        <v>0</v>
      </c>
      <c r="S139" s="123">
        <v>0</v>
      </c>
      <c r="T139" s="123">
        <v>0</v>
      </c>
      <c r="U139" s="123">
        <v>0</v>
      </c>
      <c r="V139" s="123">
        <v>0</v>
      </c>
      <c r="W139" s="123">
        <v>536600</v>
      </c>
      <c r="X139" s="123">
        <v>0</v>
      </c>
      <c r="Y139" s="123">
        <v>0</v>
      </c>
      <c r="Z139" s="123">
        <v>0</v>
      </c>
      <c r="AA139" s="123">
        <v>0</v>
      </c>
      <c r="AB139" s="124">
        <v>0</v>
      </c>
    </row>
    <row r="140" customHeight="1" spans="1:28">
      <c r="A140" s="25" t="s">
        <v>976</v>
      </c>
      <c r="B140" s="25" t="s">
        <v>961</v>
      </c>
      <c r="C140" s="25" t="s">
        <v>978</v>
      </c>
      <c r="D140" s="25" t="s">
        <v>118</v>
      </c>
      <c r="E140" s="25" t="s">
        <v>582</v>
      </c>
      <c r="F140" s="25" t="s">
        <v>1369</v>
      </c>
      <c r="G140" s="25" t="s">
        <v>1158</v>
      </c>
      <c r="H140" s="25" t="s">
        <v>1158</v>
      </c>
      <c r="I140" s="25" t="s">
        <v>1370</v>
      </c>
      <c r="J140" s="25" t="s">
        <v>1524</v>
      </c>
      <c r="K140" s="123">
        <v>754100</v>
      </c>
      <c r="L140" s="123">
        <v>0</v>
      </c>
      <c r="M140" s="123">
        <v>0</v>
      </c>
      <c r="N140" s="123">
        <v>754100</v>
      </c>
      <c r="O140" s="123">
        <v>0</v>
      </c>
      <c r="P140" s="123">
        <v>0</v>
      </c>
      <c r="Q140" s="123">
        <v>0</v>
      </c>
      <c r="R140" s="123">
        <v>0</v>
      </c>
      <c r="S140" s="123">
        <v>0</v>
      </c>
      <c r="T140" s="123">
        <v>0</v>
      </c>
      <c r="U140" s="123">
        <v>0</v>
      </c>
      <c r="V140" s="123">
        <v>0</v>
      </c>
      <c r="W140" s="123">
        <v>0</v>
      </c>
      <c r="X140" s="123">
        <v>0</v>
      </c>
      <c r="Y140" s="123">
        <v>0</v>
      </c>
      <c r="Z140" s="123">
        <v>0</v>
      </c>
      <c r="AA140" s="123">
        <v>0</v>
      </c>
      <c r="AB140" s="124">
        <v>0</v>
      </c>
    </row>
    <row r="141" customHeight="1" spans="1:28">
      <c r="A141" s="25" t="s">
        <v>976</v>
      </c>
      <c r="B141" s="25" t="s">
        <v>961</v>
      </c>
      <c r="C141" s="25" t="s">
        <v>950</v>
      </c>
      <c r="D141" s="25" t="s">
        <v>118</v>
      </c>
      <c r="E141" s="25" t="s">
        <v>572</v>
      </c>
      <c r="F141" s="25" t="s">
        <v>1375</v>
      </c>
      <c r="G141" s="25" t="s">
        <v>1158</v>
      </c>
      <c r="H141" s="25" t="s">
        <v>1158</v>
      </c>
      <c r="I141" s="25" t="s">
        <v>1376</v>
      </c>
      <c r="J141" s="25" t="s">
        <v>1524</v>
      </c>
      <c r="K141" s="123">
        <v>173000</v>
      </c>
      <c r="L141" s="123">
        <v>0</v>
      </c>
      <c r="M141" s="123">
        <v>0</v>
      </c>
      <c r="N141" s="123">
        <v>0</v>
      </c>
      <c r="O141" s="123">
        <v>0</v>
      </c>
      <c r="P141" s="123">
        <v>0</v>
      </c>
      <c r="Q141" s="123">
        <v>0</v>
      </c>
      <c r="R141" s="123">
        <v>0</v>
      </c>
      <c r="S141" s="123">
        <v>0</v>
      </c>
      <c r="T141" s="123">
        <v>0</v>
      </c>
      <c r="U141" s="123">
        <v>0</v>
      </c>
      <c r="V141" s="123">
        <v>0</v>
      </c>
      <c r="W141" s="123">
        <v>173000</v>
      </c>
      <c r="X141" s="123">
        <v>0</v>
      </c>
      <c r="Y141" s="123">
        <v>0</v>
      </c>
      <c r="Z141" s="123">
        <v>0</v>
      </c>
      <c r="AA141" s="123">
        <v>0</v>
      </c>
      <c r="AB141" s="124">
        <v>0</v>
      </c>
    </row>
    <row r="142" customHeight="1" spans="1:28">
      <c r="A142" s="25" t="s">
        <v>976</v>
      </c>
      <c r="B142" s="25" t="s">
        <v>961</v>
      </c>
      <c r="C142" s="25" t="s">
        <v>950</v>
      </c>
      <c r="D142" s="25" t="s">
        <v>118</v>
      </c>
      <c r="E142" s="25" t="s">
        <v>572</v>
      </c>
      <c r="F142" s="25" t="s">
        <v>1371</v>
      </c>
      <c r="G142" s="25" t="s">
        <v>1158</v>
      </c>
      <c r="H142" s="25" t="s">
        <v>1158</v>
      </c>
      <c r="I142" s="25" t="s">
        <v>1372</v>
      </c>
      <c r="J142" s="25" t="s">
        <v>1524</v>
      </c>
      <c r="K142" s="123">
        <v>5450400</v>
      </c>
      <c r="L142" s="123">
        <v>0</v>
      </c>
      <c r="M142" s="123">
        <v>0</v>
      </c>
      <c r="N142" s="123">
        <v>5450400</v>
      </c>
      <c r="O142" s="123">
        <v>0</v>
      </c>
      <c r="P142" s="123">
        <v>0</v>
      </c>
      <c r="Q142" s="123">
        <v>0</v>
      </c>
      <c r="R142" s="123">
        <v>0</v>
      </c>
      <c r="S142" s="123">
        <v>0</v>
      </c>
      <c r="T142" s="123">
        <v>0</v>
      </c>
      <c r="U142" s="123">
        <v>0</v>
      </c>
      <c r="V142" s="123">
        <v>0</v>
      </c>
      <c r="W142" s="123">
        <v>0</v>
      </c>
      <c r="X142" s="123">
        <v>0</v>
      </c>
      <c r="Y142" s="123">
        <v>0</v>
      </c>
      <c r="Z142" s="123">
        <v>0</v>
      </c>
      <c r="AA142" s="123">
        <v>0</v>
      </c>
      <c r="AB142" s="124">
        <v>0</v>
      </c>
    </row>
    <row r="143" customHeight="1" spans="1:28">
      <c r="A143" s="25" t="s">
        <v>976</v>
      </c>
      <c r="B143" s="25" t="s">
        <v>961</v>
      </c>
      <c r="C143" s="25" t="s">
        <v>950</v>
      </c>
      <c r="D143" s="25" t="s">
        <v>118</v>
      </c>
      <c r="E143" s="25" t="s">
        <v>572</v>
      </c>
      <c r="F143" s="25" t="s">
        <v>1377</v>
      </c>
      <c r="G143" s="25" t="s">
        <v>1158</v>
      </c>
      <c r="H143" s="25" t="s">
        <v>1158</v>
      </c>
      <c r="I143" s="25" t="s">
        <v>1378</v>
      </c>
      <c r="J143" s="25" t="s">
        <v>1524</v>
      </c>
      <c r="K143" s="123">
        <v>383100</v>
      </c>
      <c r="L143" s="123">
        <v>0</v>
      </c>
      <c r="M143" s="123">
        <v>0</v>
      </c>
      <c r="N143" s="123">
        <v>0</v>
      </c>
      <c r="O143" s="123">
        <v>0</v>
      </c>
      <c r="P143" s="123">
        <v>0</v>
      </c>
      <c r="Q143" s="123">
        <v>0</v>
      </c>
      <c r="R143" s="123">
        <v>0</v>
      </c>
      <c r="S143" s="123">
        <v>0</v>
      </c>
      <c r="T143" s="123">
        <v>0</v>
      </c>
      <c r="U143" s="123">
        <v>0</v>
      </c>
      <c r="V143" s="123">
        <v>0</v>
      </c>
      <c r="W143" s="123">
        <v>383100</v>
      </c>
      <c r="X143" s="123">
        <v>0</v>
      </c>
      <c r="Y143" s="123">
        <v>0</v>
      </c>
      <c r="Z143" s="123">
        <v>0</v>
      </c>
      <c r="AA143" s="123">
        <v>0</v>
      </c>
      <c r="AB143" s="124">
        <v>0</v>
      </c>
    </row>
    <row r="144" customHeight="1" spans="1:28">
      <c r="A144" s="25" t="s">
        <v>976</v>
      </c>
      <c r="B144" s="25" t="s">
        <v>961</v>
      </c>
      <c r="C144" s="25" t="s">
        <v>950</v>
      </c>
      <c r="D144" s="25" t="s">
        <v>118</v>
      </c>
      <c r="E144" s="25" t="s">
        <v>572</v>
      </c>
      <c r="F144" s="25" t="s">
        <v>1373</v>
      </c>
      <c r="G144" s="25" t="s">
        <v>1158</v>
      </c>
      <c r="H144" s="25" t="s">
        <v>1158</v>
      </c>
      <c r="I144" s="25" t="s">
        <v>1374</v>
      </c>
      <c r="J144" s="25" t="s">
        <v>1524</v>
      </c>
      <c r="K144" s="123">
        <v>20000</v>
      </c>
      <c r="L144" s="123">
        <v>0</v>
      </c>
      <c r="M144" s="123">
        <v>0</v>
      </c>
      <c r="N144" s="123">
        <v>20000</v>
      </c>
      <c r="O144" s="123">
        <v>0</v>
      </c>
      <c r="P144" s="123">
        <v>0</v>
      </c>
      <c r="Q144" s="123">
        <v>0</v>
      </c>
      <c r="R144" s="123">
        <v>0</v>
      </c>
      <c r="S144" s="123">
        <v>0</v>
      </c>
      <c r="T144" s="123">
        <v>0</v>
      </c>
      <c r="U144" s="123">
        <v>0</v>
      </c>
      <c r="V144" s="123">
        <v>0</v>
      </c>
      <c r="W144" s="123">
        <v>0</v>
      </c>
      <c r="X144" s="123">
        <v>0</v>
      </c>
      <c r="Y144" s="123">
        <v>0</v>
      </c>
      <c r="Z144" s="123">
        <v>0</v>
      </c>
      <c r="AA144" s="123">
        <v>0</v>
      </c>
      <c r="AB144" s="124">
        <v>0</v>
      </c>
    </row>
    <row r="145" customHeight="1" spans="1:28">
      <c r="A145" s="25" t="s">
        <v>976</v>
      </c>
      <c r="B145" s="25" t="s">
        <v>958</v>
      </c>
      <c r="C145" s="25" t="s">
        <v>950</v>
      </c>
      <c r="D145" s="25" t="s">
        <v>118</v>
      </c>
      <c r="E145" s="25" t="s">
        <v>583</v>
      </c>
      <c r="F145" s="25" t="s">
        <v>1381</v>
      </c>
      <c r="G145" s="25" t="s">
        <v>1158</v>
      </c>
      <c r="H145" s="25" t="s">
        <v>1158</v>
      </c>
      <c r="I145" s="25" t="s">
        <v>1382</v>
      </c>
      <c r="J145" s="25" t="s">
        <v>1524</v>
      </c>
      <c r="K145" s="123">
        <v>1200600</v>
      </c>
      <c r="L145" s="123">
        <v>0</v>
      </c>
      <c r="M145" s="123">
        <v>0</v>
      </c>
      <c r="N145" s="123">
        <v>0</v>
      </c>
      <c r="O145" s="123">
        <v>0</v>
      </c>
      <c r="P145" s="123">
        <v>0</v>
      </c>
      <c r="Q145" s="123">
        <v>0</v>
      </c>
      <c r="R145" s="123">
        <v>0</v>
      </c>
      <c r="S145" s="123">
        <v>0</v>
      </c>
      <c r="T145" s="123">
        <v>0</v>
      </c>
      <c r="U145" s="123">
        <v>0</v>
      </c>
      <c r="V145" s="123">
        <v>0</v>
      </c>
      <c r="W145" s="123">
        <v>1200600</v>
      </c>
      <c r="X145" s="123">
        <v>0</v>
      </c>
      <c r="Y145" s="123">
        <v>0</v>
      </c>
      <c r="Z145" s="123">
        <v>0</v>
      </c>
      <c r="AA145" s="123">
        <v>0</v>
      </c>
      <c r="AB145" s="124">
        <v>0</v>
      </c>
    </row>
    <row r="146" customHeight="1" spans="1:28">
      <c r="A146" s="25" t="s">
        <v>976</v>
      </c>
      <c r="B146" s="25" t="s">
        <v>958</v>
      </c>
      <c r="C146" s="25" t="s">
        <v>950</v>
      </c>
      <c r="D146" s="25" t="s">
        <v>118</v>
      </c>
      <c r="E146" s="25" t="s">
        <v>583</v>
      </c>
      <c r="F146" s="25" t="s">
        <v>1379</v>
      </c>
      <c r="G146" s="25" t="s">
        <v>1158</v>
      </c>
      <c r="H146" s="25" t="s">
        <v>1158</v>
      </c>
      <c r="I146" s="25" t="s">
        <v>1380</v>
      </c>
      <c r="J146" s="25" t="s">
        <v>1524</v>
      </c>
      <c r="K146" s="123">
        <v>88500</v>
      </c>
      <c r="L146" s="123">
        <v>0</v>
      </c>
      <c r="M146" s="123">
        <v>0</v>
      </c>
      <c r="N146" s="123">
        <v>88500</v>
      </c>
      <c r="O146" s="123">
        <v>0</v>
      </c>
      <c r="P146" s="123">
        <v>0</v>
      </c>
      <c r="Q146" s="123">
        <v>0</v>
      </c>
      <c r="R146" s="123">
        <v>0</v>
      </c>
      <c r="S146" s="123">
        <v>0</v>
      </c>
      <c r="T146" s="123">
        <v>0</v>
      </c>
      <c r="U146" s="123">
        <v>0</v>
      </c>
      <c r="V146" s="123">
        <v>0</v>
      </c>
      <c r="W146" s="123">
        <v>0</v>
      </c>
      <c r="X146" s="123">
        <v>0</v>
      </c>
      <c r="Y146" s="123">
        <v>0</v>
      </c>
      <c r="Z146" s="123">
        <v>0</v>
      </c>
      <c r="AA146" s="123">
        <v>0</v>
      </c>
      <c r="AB146" s="124">
        <v>0</v>
      </c>
    </row>
    <row r="147" customHeight="1" spans="1:28">
      <c r="A147" s="25" t="s">
        <v>976</v>
      </c>
      <c r="B147" s="25" t="s">
        <v>958</v>
      </c>
      <c r="C147" s="25" t="s">
        <v>950</v>
      </c>
      <c r="D147" s="25" t="s">
        <v>118</v>
      </c>
      <c r="E147" s="25" t="s">
        <v>583</v>
      </c>
      <c r="F147" s="25" t="s">
        <v>1383</v>
      </c>
      <c r="G147" s="25" t="s">
        <v>1158</v>
      </c>
      <c r="H147" s="25" t="s">
        <v>1158</v>
      </c>
      <c r="I147" s="25" t="s">
        <v>1384</v>
      </c>
      <c r="J147" s="25" t="s">
        <v>1524</v>
      </c>
      <c r="K147" s="123">
        <v>144200</v>
      </c>
      <c r="L147" s="123">
        <v>0</v>
      </c>
      <c r="M147" s="123">
        <v>0</v>
      </c>
      <c r="N147" s="123">
        <v>144200</v>
      </c>
      <c r="O147" s="123">
        <v>0</v>
      </c>
      <c r="P147" s="123">
        <v>0</v>
      </c>
      <c r="Q147" s="123">
        <v>0</v>
      </c>
      <c r="R147" s="123">
        <v>0</v>
      </c>
      <c r="S147" s="123">
        <v>0</v>
      </c>
      <c r="T147" s="123">
        <v>0</v>
      </c>
      <c r="U147" s="123">
        <v>0</v>
      </c>
      <c r="V147" s="123">
        <v>0</v>
      </c>
      <c r="W147" s="123">
        <v>0</v>
      </c>
      <c r="X147" s="123">
        <v>0</v>
      </c>
      <c r="Y147" s="123">
        <v>0</v>
      </c>
      <c r="Z147" s="123">
        <v>0</v>
      </c>
      <c r="AA147" s="123">
        <v>0</v>
      </c>
      <c r="AB147" s="124">
        <v>0</v>
      </c>
    </row>
    <row r="148" customHeight="1" spans="1:28">
      <c r="A148" s="25" t="s">
        <v>976</v>
      </c>
      <c r="B148" s="25" t="s">
        <v>979</v>
      </c>
      <c r="C148" s="25" t="s">
        <v>952</v>
      </c>
      <c r="D148" s="25" t="s">
        <v>118</v>
      </c>
      <c r="E148" s="25" t="s">
        <v>584</v>
      </c>
      <c r="F148" s="25" t="s">
        <v>1385</v>
      </c>
      <c r="G148" s="25" t="s">
        <v>1158</v>
      </c>
      <c r="H148" s="25" t="s">
        <v>1158</v>
      </c>
      <c r="I148" s="25" t="s">
        <v>1386</v>
      </c>
      <c r="J148" s="25" t="s">
        <v>1524</v>
      </c>
      <c r="K148" s="123">
        <v>130000</v>
      </c>
      <c r="L148" s="123">
        <v>0</v>
      </c>
      <c r="M148" s="123">
        <v>0</v>
      </c>
      <c r="N148" s="123">
        <v>130000</v>
      </c>
      <c r="O148" s="123">
        <v>0</v>
      </c>
      <c r="P148" s="123">
        <v>0</v>
      </c>
      <c r="Q148" s="123">
        <v>0</v>
      </c>
      <c r="R148" s="123">
        <v>0</v>
      </c>
      <c r="S148" s="123">
        <v>0</v>
      </c>
      <c r="T148" s="123">
        <v>0</v>
      </c>
      <c r="U148" s="123">
        <v>0</v>
      </c>
      <c r="V148" s="123">
        <v>0</v>
      </c>
      <c r="W148" s="123">
        <v>0</v>
      </c>
      <c r="X148" s="123">
        <v>0</v>
      </c>
      <c r="Y148" s="123">
        <v>0</v>
      </c>
      <c r="Z148" s="123">
        <v>0</v>
      </c>
      <c r="AA148" s="123">
        <v>0</v>
      </c>
      <c r="AB148" s="124">
        <v>0</v>
      </c>
    </row>
    <row r="149" customHeight="1" spans="1:28">
      <c r="A149" s="25"/>
      <c r="B149" s="25"/>
      <c r="C149" s="25"/>
      <c r="D149" s="25" t="s">
        <v>588</v>
      </c>
      <c r="E149" s="25" t="s">
        <v>589</v>
      </c>
      <c r="F149" s="25"/>
      <c r="G149" s="25"/>
      <c r="H149" s="25"/>
      <c r="I149" s="25"/>
      <c r="J149" s="25"/>
      <c r="K149" s="123">
        <v>1500000</v>
      </c>
      <c r="L149" s="123">
        <v>0</v>
      </c>
      <c r="M149" s="123">
        <v>0</v>
      </c>
      <c r="N149" s="123">
        <v>0</v>
      </c>
      <c r="O149" s="123">
        <v>0</v>
      </c>
      <c r="P149" s="123">
        <v>0</v>
      </c>
      <c r="Q149" s="123">
        <v>0</v>
      </c>
      <c r="R149" s="123">
        <v>0</v>
      </c>
      <c r="S149" s="123">
        <v>0</v>
      </c>
      <c r="T149" s="123">
        <v>0</v>
      </c>
      <c r="U149" s="123">
        <v>0</v>
      </c>
      <c r="V149" s="123">
        <v>0</v>
      </c>
      <c r="W149" s="123">
        <v>1500000</v>
      </c>
      <c r="X149" s="123">
        <v>0</v>
      </c>
      <c r="Y149" s="123">
        <v>0</v>
      </c>
      <c r="Z149" s="123">
        <v>0</v>
      </c>
      <c r="AA149" s="123">
        <v>0</v>
      </c>
      <c r="AB149" s="124">
        <v>0</v>
      </c>
    </row>
    <row r="150" customHeight="1" spans="1:28">
      <c r="A150" s="25" t="s">
        <v>976</v>
      </c>
      <c r="B150" s="25" t="s">
        <v>955</v>
      </c>
      <c r="C150" s="25" t="s">
        <v>950</v>
      </c>
      <c r="D150" s="25" t="s">
        <v>122</v>
      </c>
      <c r="E150" s="25" t="s">
        <v>591</v>
      </c>
      <c r="F150" s="25" t="s">
        <v>1387</v>
      </c>
      <c r="G150" s="25" t="s">
        <v>1158</v>
      </c>
      <c r="H150" s="25" t="s">
        <v>1158</v>
      </c>
      <c r="I150" s="25" t="s">
        <v>1388</v>
      </c>
      <c r="J150" s="25" t="s">
        <v>1524</v>
      </c>
      <c r="K150" s="123">
        <v>1500000</v>
      </c>
      <c r="L150" s="123">
        <v>0</v>
      </c>
      <c r="M150" s="123">
        <v>0</v>
      </c>
      <c r="N150" s="123">
        <v>0</v>
      </c>
      <c r="O150" s="123">
        <v>0</v>
      </c>
      <c r="P150" s="123">
        <v>0</v>
      </c>
      <c r="Q150" s="123">
        <v>0</v>
      </c>
      <c r="R150" s="123">
        <v>0</v>
      </c>
      <c r="S150" s="123">
        <v>0</v>
      </c>
      <c r="T150" s="123">
        <v>0</v>
      </c>
      <c r="U150" s="123">
        <v>0</v>
      </c>
      <c r="V150" s="123">
        <v>0</v>
      </c>
      <c r="W150" s="123">
        <v>1500000</v>
      </c>
      <c r="X150" s="123">
        <v>0</v>
      </c>
      <c r="Y150" s="123">
        <v>0</v>
      </c>
      <c r="Z150" s="123">
        <v>0</v>
      </c>
      <c r="AA150" s="123">
        <v>0</v>
      </c>
      <c r="AB150" s="124">
        <v>0</v>
      </c>
    </row>
    <row r="151" customHeight="1" spans="1:28">
      <c r="A151" s="25"/>
      <c r="B151" s="25"/>
      <c r="C151" s="25"/>
      <c r="D151" s="25" t="s">
        <v>592</v>
      </c>
      <c r="E151" s="25" t="s">
        <v>593</v>
      </c>
      <c r="F151" s="25"/>
      <c r="G151" s="25"/>
      <c r="H151" s="25"/>
      <c r="I151" s="25"/>
      <c r="J151" s="25"/>
      <c r="K151" s="123">
        <v>19552000</v>
      </c>
      <c r="L151" s="123">
        <v>0</v>
      </c>
      <c r="M151" s="123">
        <v>0</v>
      </c>
      <c r="N151" s="123">
        <v>0</v>
      </c>
      <c r="O151" s="123">
        <v>0</v>
      </c>
      <c r="P151" s="123">
        <v>0</v>
      </c>
      <c r="Q151" s="123">
        <v>0</v>
      </c>
      <c r="R151" s="123">
        <v>0</v>
      </c>
      <c r="S151" s="123">
        <v>0</v>
      </c>
      <c r="T151" s="123">
        <v>0</v>
      </c>
      <c r="U151" s="123">
        <v>0</v>
      </c>
      <c r="V151" s="123">
        <v>0</v>
      </c>
      <c r="W151" s="123">
        <v>19552000</v>
      </c>
      <c r="X151" s="123">
        <v>0</v>
      </c>
      <c r="Y151" s="123">
        <v>0</v>
      </c>
      <c r="Z151" s="123">
        <v>0</v>
      </c>
      <c r="AA151" s="123">
        <v>0</v>
      </c>
      <c r="AB151" s="124">
        <v>0</v>
      </c>
    </row>
    <row r="152" customHeight="1" spans="1:28">
      <c r="A152" s="25" t="s">
        <v>980</v>
      </c>
      <c r="B152" s="25" t="s">
        <v>956</v>
      </c>
      <c r="C152" s="25" t="s">
        <v>950</v>
      </c>
      <c r="D152" s="25" t="s">
        <v>124</v>
      </c>
      <c r="E152" s="25" t="s">
        <v>595</v>
      </c>
      <c r="F152" s="25" t="s">
        <v>1389</v>
      </c>
      <c r="G152" s="25" t="s">
        <v>1158</v>
      </c>
      <c r="H152" s="25" t="s">
        <v>1158</v>
      </c>
      <c r="I152" s="25" t="s">
        <v>1390</v>
      </c>
      <c r="J152" s="25" t="s">
        <v>1524</v>
      </c>
      <c r="K152" s="123">
        <v>200000</v>
      </c>
      <c r="L152" s="123">
        <v>0</v>
      </c>
      <c r="M152" s="123">
        <v>0</v>
      </c>
      <c r="N152" s="123">
        <v>0</v>
      </c>
      <c r="O152" s="123">
        <v>0</v>
      </c>
      <c r="P152" s="123">
        <v>0</v>
      </c>
      <c r="Q152" s="123">
        <v>0</v>
      </c>
      <c r="R152" s="123">
        <v>0</v>
      </c>
      <c r="S152" s="123">
        <v>0</v>
      </c>
      <c r="T152" s="123">
        <v>0</v>
      </c>
      <c r="U152" s="123">
        <v>0</v>
      </c>
      <c r="V152" s="123">
        <v>0</v>
      </c>
      <c r="W152" s="123">
        <v>200000</v>
      </c>
      <c r="X152" s="123">
        <v>0</v>
      </c>
      <c r="Y152" s="123">
        <v>0</v>
      </c>
      <c r="Z152" s="123">
        <v>0</v>
      </c>
      <c r="AA152" s="123">
        <v>0</v>
      </c>
      <c r="AB152" s="124">
        <v>0</v>
      </c>
    </row>
    <row r="153" customHeight="1" spans="1:28">
      <c r="A153" s="25" t="s">
        <v>981</v>
      </c>
      <c r="B153" s="25" t="s">
        <v>952</v>
      </c>
      <c r="C153" s="25" t="s">
        <v>953</v>
      </c>
      <c r="D153" s="25" t="s">
        <v>124</v>
      </c>
      <c r="E153" s="25" t="s">
        <v>596</v>
      </c>
      <c r="F153" s="25" t="s">
        <v>1391</v>
      </c>
      <c r="G153" s="25" t="s">
        <v>1158</v>
      </c>
      <c r="H153" s="25" t="s">
        <v>1158</v>
      </c>
      <c r="I153" s="25" t="s">
        <v>1391</v>
      </c>
      <c r="J153" s="25" t="s">
        <v>1524</v>
      </c>
      <c r="K153" s="123">
        <v>2232000</v>
      </c>
      <c r="L153" s="123">
        <v>0</v>
      </c>
      <c r="M153" s="123">
        <v>0</v>
      </c>
      <c r="N153" s="123">
        <v>0</v>
      </c>
      <c r="O153" s="123">
        <v>0</v>
      </c>
      <c r="P153" s="123">
        <v>0</v>
      </c>
      <c r="Q153" s="123">
        <v>0</v>
      </c>
      <c r="R153" s="123">
        <v>0</v>
      </c>
      <c r="S153" s="123">
        <v>0</v>
      </c>
      <c r="T153" s="123">
        <v>0</v>
      </c>
      <c r="U153" s="123">
        <v>0</v>
      </c>
      <c r="V153" s="123">
        <v>0</v>
      </c>
      <c r="W153" s="123">
        <v>2232000</v>
      </c>
      <c r="X153" s="123">
        <v>0</v>
      </c>
      <c r="Y153" s="123">
        <v>0</v>
      </c>
      <c r="Z153" s="123">
        <v>0</v>
      </c>
      <c r="AA153" s="123">
        <v>0</v>
      </c>
      <c r="AB153" s="124">
        <v>0</v>
      </c>
    </row>
    <row r="154" customHeight="1" spans="1:28">
      <c r="A154" s="25" t="s">
        <v>981</v>
      </c>
      <c r="B154" s="25" t="s">
        <v>952</v>
      </c>
      <c r="C154" s="25" t="s">
        <v>950</v>
      </c>
      <c r="D154" s="25" t="s">
        <v>124</v>
      </c>
      <c r="E154" s="25" t="s">
        <v>597</v>
      </c>
      <c r="F154" s="25" t="s">
        <v>1392</v>
      </c>
      <c r="G154" s="25" t="s">
        <v>1158</v>
      </c>
      <c r="H154" s="25" t="s">
        <v>1158</v>
      </c>
      <c r="I154" s="25" t="s">
        <v>1393</v>
      </c>
      <c r="J154" s="25" t="s">
        <v>1524</v>
      </c>
      <c r="K154" s="123">
        <v>17120000</v>
      </c>
      <c r="L154" s="123">
        <v>0</v>
      </c>
      <c r="M154" s="123">
        <v>0</v>
      </c>
      <c r="N154" s="123">
        <v>0</v>
      </c>
      <c r="O154" s="123">
        <v>0</v>
      </c>
      <c r="P154" s="123">
        <v>0</v>
      </c>
      <c r="Q154" s="123">
        <v>0</v>
      </c>
      <c r="R154" s="123">
        <v>0</v>
      </c>
      <c r="S154" s="123">
        <v>0</v>
      </c>
      <c r="T154" s="123">
        <v>0</v>
      </c>
      <c r="U154" s="123">
        <v>0</v>
      </c>
      <c r="V154" s="123">
        <v>0</v>
      </c>
      <c r="W154" s="123">
        <v>17120000</v>
      </c>
      <c r="X154" s="123">
        <v>0</v>
      </c>
      <c r="Y154" s="123">
        <v>0</v>
      </c>
      <c r="Z154" s="123">
        <v>0</v>
      </c>
      <c r="AA154" s="123">
        <v>0</v>
      </c>
      <c r="AB154" s="124">
        <v>0</v>
      </c>
    </row>
    <row r="155" customHeight="1" spans="1:28">
      <c r="A155" s="25"/>
      <c r="B155" s="25"/>
      <c r="C155" s="25"/>
      <c r="D155" s="25" t="s">
        <v>598</v>
      </c>
      <c r="E155" s="25" t="s">
        <v>599</v>
      </c>
      <c r="F155" s="25"/>
      <c r="G155" s="25"/>
      <c r="H155" s="25"/>
      <c r="I155" s="25"/>
      <c r="J155" s="25"/>
      <c r="K155" s="123">
        <v>80550700</v>
      </c>
      <c r="L155" s="123">
        <v>0</v>
      </c>
      <c r="M155" s="123">
        <v>0</v>
      </c>
      <c r="N155" s="123">
        <v>24133000</v>
      </c>
      <c r="O155" s="123">
        <v>0</v>
      </c>
      <c r="P155" s="123">
        <v>0</v>
      </c>
      <c r="Q155" s="123">
        <v>0</v>
      </c>
      <c r="R155" s="123">
        <v>0</v>
      </c>
      <c r="S155" s="123">
        <v>0</v>
      </c>
      <c r="T155" s="123">
        <v>0</v>
      </c>
      <c r="U155" s="123">
        <v>0</v>
      </c>
      <c r="V155" s="123">
        <v>0</v>
      </c>
      <c r="W155" s="123">
        <v>56417700</v>
      </c>
      <c r="X155" s="123">
        <v>0</v>
      </c>
      <c r="Y155" s="123">
        <v>0</v>
      </c>
      <c r="Z155" s="123">
        <v>0</v>
      </c>
      <c r="AA155" s="123">
        <v>0</v>
      </c>
      <c r="AB155" s="124">
        <v>0</v>
      </c>
    </row>
    <row r="156" customHeight="1" spans="1:28">
      <c r="A156" s="25" t="s">
        <v>982</v>
      </c>
      <c r="B156" s="25" t="s">
        <v>950</v>
      </c>
      <c r="C156" s="25" t="s">
        <v>950</v>
      </c>
      <c r="D156" s="25" t="s">
        <v>126</v>
      </c>
      <c r="E156" s="25" t="s">
        <v>600</v>
      </c>
      <c r="F156" s="25" t="s">
        <v>1394</v>
      </c>
      <c r="G156" s="25" t="s">
        <v>1158</v>
      </c>
      <c r="H156" s="25" t="s">
        <v>1158</v>
      </c>
      <c r="I156" s="25" t="s">
        <v>1395</v>
      </c>
      <c r="J156" s="25" t="s">
        <v>1524</v>
      </c>
      <c r="K156" s="123">
        <v>1620000</v>
      </c>
      <c r="L156" s="123">
        <v>0</v>
      </c>
      <c r="M156" s="123">
        <v>0</v>
      </c>
      <c r="N156" s="123">
        <v>1620000</v>
      </c>
      <c r="O156" s="123">
        <v>0</v>
      </c>
      <c r="P156" s="123">
        <v>0</v>
      </c>
      <c r="Q156" s="123">
        <v>0</v>
      </c>
      <c r="R156" s="123">
        <v>0</v>
      </c>
      <c r="S156" s="123">
        <v>0</v>
      </c>
      <c r="T156" s="123">
        <v>0</v>
      </c>
      <c r="U156" s="123">
        <v>0</v>
      </c>
      <c r="V156" s="123">
        <v>0</v>
      </c>
      <c r="W156" s="123">
        <v>0</v>
      </c>
      <c r="X156" s="123">
        <v>0</v>
      </c>
      <c r="Y156" s="123">
        <v>0</v>
      </c>
      <c r="Z156" s="123">
        <v>0</v>
      </c>
      <c r="AA156" s="123">
        <v>0</v>
      </c>
      <c r="AB156" s="124">
        <v>0</v>
      </c>
    </row>
    <row r="157" customHeight="1" spans="1:28">
      <c r="A157" s="25" t="s">
        <v>983</v>
      </c>
      <c r="B157" s="25" t="s">
        <v>952</v>
      </c>
      <c r="C157" s="25" t="s">
        <v>973</v>
      </c>
      <c r="D157" s="25" t="s">
        <v>126</v>
      </c>
      <c r="E157" s="25" t="s">
        <v>602</v>
      </c>
      <c r="F157" s="25" t="s">
        <v>1396</v>
      </c>
      <c r="G157" s="25" t="s">
        <v>1158</v>
      </c>
      <c r="H157" s="25" t="s">
        <v>1158</v>
      </c>
      <c r="I157" s="25" t="s">
        <v>1397</v>
      </c>
      <c r="J157" s="25" t="s">
        <v>1524</v>
      </c>
      <c r="K157" s="123">
        <v>128000</v>
      </c>
      <c r="L157" s="123">
        <v>0</v>
      </c>
      <c r="M157" s="123">
        <v>0</v>
      </c>
      <c r="N157" s="123">
        <v>128000</v>
      </c>
      <c r="O157" s="123">
        <v>0</v>
      </c>
      <c r="P157" s="123">
        <v>0</v>
      </c>
      <c r="Q157" s="123">
        <v>0</v>
      </c>
      <c r="R157" s="123">
        <v>0</v>
      </c>
      <c r="S157" s="123">
        <v>0</v>
      </c>
      <c r="T157" s="123">
        <v>0</v>
      </c>
      <c r="U157" s="123">
        <v>0</v>
      </c>
      <c r="V157" s="123">
        <v>0</v>
      </c>
      <c r="W157" s="123">
        <v>0</v>
      </c>
      <c r="X157" s="123">
        <v>0</v>
      </c>
      <c r="Y157" s="123">
        <v>0</v>
      </c>
      <c r="Z157" s="123">
        <v>0</v>
      </c>
      <c r="AA157" s="123">
        <v>0</v>
      </c>
      <c r="AB157" s="124">
        <v>0</v>
      </c>
    </row>
    <row r="158" customHeight="1" spans="1:28">
      <c r="A158" s="25" t="s">
        <v>983</v>
      </c>
      <c r="B158" s="25" t="s">
        <v>952</v>
      </c>
      <c r="C158" s="25" t="s">
        <v>973</v>
      </c>
      <c r="D158" s="25" t="s">
        <v>126</v>
      </c>
      <c r="E158" s="25" t="s">
        <v>602</v>
      </c>
      <c r="F158" s="25" t="s">
        <v>1398</v>
      </c>
      <c r="G158" s="25" t="s">
        <v>1158</v>
      </c>
      <c r="H158" s="25" t="s">
        <v>1158</v>
      </c>
      <c r="I158" s="25" t="s">
        <v>1399</v>
      </c>
      <c r="J158" s="25" t="s">
        <v>1524</v>
      </c>
      <c r="K158" s="123">
        <v>1656000</v>
      </c>
      <c r="L158" s="123">
        <v>0</v>
      </c>
      <c r="M158" s="123">
        <v>0</v>
      </c>
      <c r="N158" s="123">
        <v>0</v>
      </c>
      <c r="O158" s="123">
        <v>0</v>
      </c>
      <c r="P158" s="123">
        <v>0</v>
      </c>
      <c r="Q158" s="123">
        <v>0</v>
      </c>
      <c r="R158" s="123">
        <v>0</v>
      </c>
      <c r="S158" s="123">
        <v>0</v>
      </c>
      <c r="T158" s="123">
        <v>0</v>
      </c>
      <c r="U158" s="123">
        <v>0</v>
      </c>
      <c r="V158" s="123">
        <v>0</v>
      </c>
      <c r="W158" s="123">
        <v>1656000</v>
      </c>
      <c r="X158" s="123">
        <v>0</v>
      </c>
      <c r="Y158" s="123">
        <v>0</v>
      </c>
      <c r="Z158" s="123">
        <v>0</v>
      </c>
      <c r="AA158" s="123">
        <v>0</v>
      </c>
      <c r="AB158" s="124">
        <v>0</v>
      </c>
    </row>
    <row r="159" customHeight="1" spans="1:28">
      <c r="A159" s="25" t="s">
        <v>983</v>
      </c>
      <c r="B159" s="25" t="s">
        <v>952</v>
      </c>
      <c r="C159" s="25" t="s">
        <v>975</v>
      </c>
      <c r="D159" s="25" t="s">
        <v>126</v>
      </c>
      <c r="E159" s="25" t="s">
        <v>603</v>
      </c>
      <c r="F159" s="25" t="s">
        <v>1400</v>
      </c>
      <c r="G159" s="25" t="s">
        <v>1158</v>
      </c>
      <c r="H159" s="25" t="s">
        <v>1158</v>
      </c>
      <c r="I159" s="25" t="s">
        <v>1401</v>
      </c>
      <c r="J159" s="25" t="s">
        <v>1524</v>
      </c>
      <c r="K159" s="123">
        <v>200000</v>
      </c>
      <c r="L159" s="123">
        <v>0</v>
      </c>
      <c r="M159" s="123">
        <v>0</v>
      </c>
      <c r="N159" s="123">
        <v>0</v>
      </c>
      <c r="O159" s="123">
        <v>0</v>
      </c>
      <c r="P159" s="123">
        <v>0</v>
      </c>
      <c r="Q159" s="123">
        <v>0</v>
      </c>
      <c r="R159" s="123">
        <v>0</v>
      </c>
      <c r="S159" s="123">
        <v>0</v>
      </c>
      <c r="T159" s="123">
        <v>0</v>
      </c>
      <c r="U159" s="123">
        <v>0</v>
      </c>
      <c r="V159" s="123">
        <v>0</v>
      </c>
      <c r="W159" s="123">
        <v>200000</v>
      </c>
      <c r="X159" s="123">
        <v>0</v>
      </c>
      <c r="Y159" s="123">
        <v>0</v>
      </c>
      <c r="Z159" s="123">
        <v>0</v>
      </c>
      <c r="AA159" s="123">
        <v>0</v>
      </c>
      <c r="AB159" s="124">
        <v>0</v>
      </c>
    </row>
    <row r="160" customHeight="1" spans="1:28">
      <c r="A160" s="25" t="s">
        <v>983</v>
      </c>
      <c r="B160" s="25" t="s">
        <v>952</v>
      </c>
      <c r="C160" s="25" t="s">
        <v>984</v>
      </c>
      <c r="D160" s="25" t="s">
        <v>126</v>
      </c>
      <c r="E160" s="25" t="s">
        <v>604</v>
      </c>
      <c r="F160" s="25" t="s">
        <v>1402</v>
      </c>
      <c r="G160" s="25" t="s">
        <v>1158</v>
      </c>
      <c r="H160" s="25" t="s">
        <v>1158</v>
      </c>
      <c r="I160" s="25" t="s">
        <v>1402</v>
      </c>
      <c r="J160" s="25" t="s">
        <v>1524</v>
      </c>
      <c r="K160" s="123">
        <v>21000000</v>
      </c>
      <c r="L160" s="123">
        <v>0</v>
      </c>
      <c r="M160" s="123">
        <v>0</v>
      </c>
      <c r="N160" s="123">
        <v>21000000</v>
      </c>
      <c r="O160" s="123">
        <v>0</v>
      </c>
      <c r="P160" s="123">
        <v>0</v>
      </c>
      <c r="Q160" s="123">
        <v>0</v>
      </c>
      <c r="R160" s="123">
        <v>0</v>
      </c>
      <c r="S160" s="123">
        <v>0</v>
      </c>
      <c r="T160" s="123">
        <v>0</v>
      </c>
      <c r="U160" s="123">
        <v>0</v>
      </c>
      <c r="V160" s="123">
        <v>0</v>
      </c>
      <c r="W160" s="123">
        <v>0</v>
      </c>
      <c r="X160" s="123">
        <v>0</v>
      </c>
      <c r="Y160" s="123">
        <v>0</v>
      </c>
      <c r="Z160" s="123">
        <v>0</v>
      </c>
      <c r="AA160" s="123">
        <v>0</v>
      </c>
      <c r="AB160" s="124">
        <v>0</v>
      </c>
    </row>
    <row r="161" customHeight="1" spans="1:28">
      <c r="A161" s="25" t="s">
        <v>983</v>
      </c>
      <c r="B161" s="25" t="s">
        <v>952</v>
      </c>
      <c r="C161" s="25" t="s">
        <v>985</v>
      </c>
      <c r="D161" s="25" t="s">
        <v>126</v>
      </c>
      <c r="E161" s="25" t="s">
        <v>605</v>
      </c>
      <c r="F161" s="25" t="s">
        <v>1403</v>
      </c>
      <c r="G161" s="25" t="s">
        <v>1158</v>
      </c>
      <c r="H161" s="25" t="s">
        <v>1158</v>
      </c>
      <c r="I161" s="25" t="s">
        <v>1404</v>
      </c>
      <c r="J161" s="25" t="s">
        <v>1524</v>
      </c>
      <c r="K161" s="123">
        <v>37556400</v>
      </c>
      <c r="L161" s="123">
        <v>0</v>
      </c>
      <c r="M161" s="123">
        <v>0</v>
      </c>
      <c r="N161" s="123">
        <v>0</v>
      </c>
      <c r="O161" s="123">
        <v>0</v>
      </c>
      <c r="P161" s="123">
        <v>0</v>
      </c>
      <c r="Q161" s="123">
        <v>0</v>
      </c>
      <c r="R161" s="123">
        <v>0</v>
      </c>
      <c r="S161" s="123">
        <v>0</v>
      </c>
      <c r="T161" s="123">
        <v>0</v>
      </c>
      <c r="U161" s="123">
        <v>0</v>
      </c>
      <c r="V161" s="123">
        <v>0</v>
      </c>
      <c r="W161" s="123">
        <v>37556400</v>
      </c>
      <c r="X161" s="123">
        <v>0</v>
      </c>
      <c r="Y161" s="123">
        <v>0</v>
      </c>
      <c r="Z161" s="123">
        <v>0</v>
      </c>
      <c r="AA161" s="123">
        <v>0</v>
      </c>
      <c r="AB161" s="124">
        <v>0</v>
      </c>
    </row>
    <row r="162" customHeight="1" spans="1:28">
      <c r="A162" s="25" t="s">
        <v>983</v>
      </c>
      <c r="B162" s="25" t="s">
        <v>952</v>
      </c>
      <c r="C162" s="25" t="s">
        <v>985</v>
      </c>
      <c r="D162" s="25" t="s">
        <v>126</v>
      </c>
      <c r="E162" s="25" t="s">
        <v>605</v>
      </c>
      <c r="F162" s="25" t="s">
        <v>1405</v>
      </c>
      <c r="G162" s="25" t="s">
        <v>1158</v>
      </c>
      <c r="H162" s="25" t="s">
        <v>1158</v>
      </c>
      <c r="I162" s="25" t="s">
        <v>1405</v>
      </c>
      <c r="J162" s="25" t="s">
        <v>1524</v>
      </c>
      <c r="K162" s="123">
        <v>8900000</v>
      </c>
      <c r="L162" s="123">
        <v>0</v>
      </c>
      <c r="M162" s="123">
        <v>0</v>
      </c>
      <c r="N162" s="123">
        <v>0</v>
      </c>
      <c r="O162" s="123">
        <v>0</v>
      </c>
      <c r="P162" s="123">
        <v>0</v>
      </c>
      <c r="Q162" s="123">
        <v>0</v>
      </c>
      <c r="R162" s="123">
        <v>0</v>
      </c>
      <c r="S162" s="123">
        <v>0</v>
      </c>
      <c r="T162" s="123">
        <v>0</v>
      </c>
      <c r="U162" s="123">
        <v>0</v>
      </c>
      <c r="V162" s="123">
        <v>0</v>
      </c>
      <c r="W162" s="123">
        <v>8900000</v>
      </c>
      <c r="X162" s="123">
        <v>0</v>
      </c>
      <c r="Y162" s="123">
        <v>0</v>
      </c>
      <c r="Z162" s="123">
        <v>0</v>
      </c>
      <c r="AA162" s="123">
        <v>0</v>
      </c>
      <c r="AB162" s="124">
        <v>0</v>
      </c>
    </row>
    <row r="163" customHeight="1" spans="1:28">
      <c r="A163" s="25" t="s">
        <v>983</v>
      </c>
      <c r="B163" s="25" t="s">
        <v>952</v>
      </c>
      <c r="C163" s="25" t="s">
        <v>950</v>
      </c>
      <c r="D163" s="25" t="s">
        <v>126</v>
      </c>
      <c r="E163" s="25" t="s">
        <v>606</v>
      </c>
      <c r="F163" s="25" t="s">
        <v>1413</v>
      </c>
      <c r="G163" s="25" t="s">
        <v>1158</v>
      </c>
      <c r="H163" s="25" t="s">
        <v>1158</v>
      </c>
      <c r="I163" s="25" t="s">
        <v>1414</v>
      </c>
      <c r="J163" s="25" t="s">
        <v>1524</v>
      </c>
      <c r="K163" s="123">
        <v>90000</v>
      </c>
      <c r="L163" s="123">
        <v>0</v>
      </c>
      <c r="M163" s="123">
        <v>0</v>
      </c>
      <c r="N163" s="123">
        <v>0</v>
      </c>
      <c r="O163" s="123">
        <v>0</v>
      </c>
      <c r="P163" s="123">
        <v>0</v>
      </c>
      <c r="Q163" s="123">
        <v>0</v>
      </c>
      <c r="R163" s="123">
        <v>0</v>
      </c>
      <c r="S163" s="123">
        <v>0</v>
      </c>
      <c r="T163" s="123">
        <v>0</v>
      </c>
      <c r="U163" s="123">
        <v>0</v>
      </c>
      <c r="V163" s="123">
        <v>0</v>
      </c>
      <c r="W163" s="123">
        <v>90000</v>
      </c>
      <c r="X163" s="123">
        <v>0</v>
      </c>
      <c r="Y163" s="123">
        <v>0</v>
      </c>
      <c r="Z163" s="123">
        <v>0</v>
      </c>
      <c r="AA163" s="123">
        <v>0</v>
      </c>
      <c r="AB163" s="124">
        <v>0</v>
      </c>
    </row>
    <row r="164" customHeight="1" spans="1:28">
      <c r="A164" s="25" t="s">
        <v>983</v>
      </c>
      <c r="B164" s="25" t="s">
        <v>952</v>
      </c>
      <c r="C164" s="25" t="s">
        <v>950</v>
      </c>
      <c r="D164" s="25" t="s">
        <v>126</v>
      </c>
      <c r="E164" s="25" t="s">
        <v>606</v>
      </c>
      <c r="F164" s="25" t="s">
        <v>1411</v>
      </c>
      <c r="G164" s="25" t="s">
        <v>1158</v>
      </c>
      <c r="H164" s="25" t="s">
        <v>1158</v>
      </c>
      <c r="I164" s="25" t="s">
        <v>1412</v>
      </c>
      <c r="J164" s="25" t="s">
        <v>1524</v>
      </c>
      <c r="K164" s="123">
        <v>1340000</v>
      </c>
      <c r="L164" s="123">
        <v>0</v>
      </c>
      <c r="M164" s="123">
        <v>0</v>
      </c>
      <c r="N164" s="123">
        <v>1340000</v>
      </c>
      <c r="O164" s="123">
        <v>0</v>
      </c>
      <c r="P164" s="123">
        <v>0</v>
      </c>
      <c r="Q164" s="123">
        <v>0</v>
      </c>
      <c r="R164" s="123">
        <v>0</v>
      </c>
      <c r="S164" s="123">
        <v>0</v>
      </c>
      <c r="T164" s="123">
        <v>0</v>
      </c>
      <c r="U164" s="123">
        <v>0</v>
      </c>
      <c r="V164" s="123">
        <v>0</v>
      </c>
      <c r="W164" s="123">
        <v>0</v>
      </c>
      <c r="X164" s="123">
        <v>0</v>
      </c>
      <c r="Y164" s="123">
        <v>0</v>
      </c>
      <c r="Z164" s="123">
        <v>0</v>
      </c>
      <c r="AA164" s="123">
        <v>0</v>
      </c>
      <c r="AB164" s="124">
        <v>0</v>
      </c>
    </row>
    <row r="165" customHeight="1" spans="1:28">
      <c r="A165" s="25" t="s">
        <v>983</v>
      </c>
      <c r="B165" s="25" t="s">
        <v>952</v>
      </c>
      <c r="C165" s="25" t="s">
        <v>950</v>
      </c>
      <c r="D165" s="25" t="s">
        <v>126</v>
      </c>
      <c r="E165" s="25" t="s">
        <v>606</v>
      </c>
      <c r="F165" s="25" t="s">
        <v>1418</v>
      </c>
      <c r="G165" s="25" t="s">
        <v>1158</v>
      </c>
      <c r="H165" s="25" t="s">
        <v>1158</v>
      </c>
      <c r="I165" s="25" t="s">
        <v>1418</v>
      </c>
      <c r="J165" s="25" t="s">
        <v>1524</v>
      </c>
      <c r="K165" s="123">
        <v>350000</v>
      </c>
      <c r="L165" s="123">
        <v>0</v>
      </c>
      <c r="M165" s="123">
        <v>0</v>
      </c>
      <c r="N165" s="123">
        <v>0</v>
      </c>
      <c r="O165" s="123">
        <v>0</v>
      </c>
      <c r="P165" s="123">
        <v>0</v>
      </c>
      <c r="Q165" s="123">
        <v>0</v>
      </c>
      <c r="R165" s="123">
        <v>0</v>
      </c>
      <c r="S165" s="123">
        <v>0</v>
      </c>
      <c r="T165" s="123">
        <v>0</v>
      </c>
      <c r="U165" s="123">
        <v>0</v>
      </c>
      <c r="V165" s="123">
        <v>0</v>
      </c>
      <c r="W165" s="123">
        <v>350000</v>
      </c>
      <c r="X165" s="123">
        <v>0</v>
      </c>
      <c r="Y165" s="123">
        <v>0</v>
      </c>
      <c r="Z165" s="123">
        <v>0</v>
      </c>
      <c r="AA165" s="123">
        <v>0</v>
      </c>
      <c r="AB165" s="124">
        <v>0</v>
      </c>
    </row>
    <row r="166" customHeight="1" spans="1:28">
      <c r="A166" s="25" t="s">
        <v>983</v>
      </c>
      <c r="B166" s="25" t="s">
        <v>952</v>
      </c>
      <c r="C166" s="25" t="s">
        <v>950</v>
      </c>
      <c r="D166" s="25" t="s">
        <v>126</v>
      </c>
      <c r="E166" s="25" t="s">
        <v>606</v>
      </c>
      <c r="F166" s="25" t="s">
        <v>1416</v>
      </c>
      <c r="G166" s="25" t="s">
        <v>1158</v>
      </c>
      <c r="H166" s="25" t="s">
        <v>1158</v>
      </c>
      <c r="I166" s="25" t="s">
        <v>1417</v>
      </c>
      <c r="J166" s="25" t="s">
        <v>1524</v>
      </c>
      <c r="K166" s="123">
        <v>2665300</v>
      </c>
      <c r="L166" s="123">
        <v>0</v>
      </c>
      <c r="M166" s="123">
        <v>0</v>
      </c>
      <c r="N166" s="123">
        <v>0</v>
      </c>
      <c r="O166" s="123">
        <v>0</v>
      </c>
      <c r="P166" s="123">
        <v>0</v>
      </c>
      <c r="Q166" s="123">
        <v>0</v>
      </c>
      <c r="R166" s="123">
        <v>0</v>
      </c>
      <c r="S166" s="123">
        <v>0</v>
      </c>
      <c r="T166" s="123">
        <v>0</v>
      </c>
      <c r="U166" s="123">
        <v>0</v>
      </c>
      <c r="V166" s="123">
        <v>0</v>
      </c>
      <c r="W166" s="123">
        <v>2665300</v>
      </c>
      <c r="X166" s="123">
        <v>0</v>
      </c>
      <c r="Y166" s="123">
        <v>0</v>
      </c>
      <c r="Z166" s="123">
        <v>0</v>
      </c>
      <c r="AA166" s="123">
        <v>0</v>
      </c>
      <c r="AB166" s="124">
        <v>0</v>
      </c>
    </row>
    <row r="167" customHeight="1" spans="1:28">
      <c r="A167" s="25" t="s">
        <v>983</v>
      </c>
      <c r="B167" s="25" t="s">
        <v>952</v>
      </c>
      <c r="C167" s="25" t="s">
        <v>950</v>
      </c>
      <c r="D167" s="25" t="s">
        <v>126</v>
      </c>
      <c r="E167" s="25" t="s">
        <v>606</v>
      </c>
      <c r="F167" s="25" t="s">
        <v>1407</v>
      </c>
      <c r="G167" s="25" t="s">
        <v>1158</v>
      </c>
      <c r="H167" s="25" t="s">
        <v>1158</v>
      </c>
      <c r="I167" s="25" t="s">
        <v>1408</v>
      </c>
      <c r="J167" s="25" t="s">
        <v>1524</v>
      </c>
      <c r="K167" s="123">
        <v>45000</v>
      </c>
      <c r="L167" s="123">
        <v>0</v>
      </c>
      <c r="M167" s="123">
        <v>0</v>
      </c>
      <c r="N167" s="123">
        <v>45000</v>
      </c>
      <c r="O167" s="123">
        <v>0</v>
      </c>
      <c r="P167" s="123">
        <v>0</v>
      </c>
      <c r="Q167" s="123">
        <v>0</v>
      </c>
      <c r="R167" s="123">
        <v>0</v>
      </c>
      <c r="S167" s="123">
        <v>0</v>
      </c>
      <c r="T167" s="123">
        <v>0</v>
      </c>
      <c r="U167" s="123">
        <v>0</v>
      </c>
      <c r="V167" s="123">
        <v>0</v>
      </c>
      <c r="W167" s="123">
        <v>0</v>
      </c>
      <c r="X167" s="123">
        <v>0</v>
      </c>
      <c r="Y167" s="123">
        <v>0</v>
      </c>
      <c r="Z167" s="123">
        <v>0</v>
      </c>
      <c r="AA167" s="123">
        <v>0</v>
      </c>
      <c r="AB167" s="124">
        <v>0</v>
      </c>
    </row>
    <row r="168" customHeight="1" spans="1:28">
      <c r="A168" s="25" t="s">
        <v>983</v>
      </c>
      <c r="B168" s="25" t="s">
        <v>952</v>
      </c>
      <c r="C168" s="25" t="s">
        <v>950</v>
      </c>
      <c r="D168" s="25" t="s">
        <v>126</v>
      </c>
      <c r="E168" s="25" t="s">
        <v>606</v>
      </c>
      <c r="F168" s="25" t="s">
        <v>1415</v>
      </c>
      <c r="G168" s="25" t="s">
        <v>1158</v>
      </c>
      <c r="H168" s="25" t="s">
        <v>1158</v>
      </c>
      <c r="I168" s="25" t="s">
        <v>1415</v>
      </c>
      <c r="J168" s="25" t="s">
        <v>1524</v>
      </c>
      <c r="K168" s="123">
        <v>1000000</v>
      </c>
      <c r="L168" s="123">
        <v>0</v>
      </c>
      <c r="M168" s="123">
        <v>0</v>
      </c>
      <c r="N168" s="123">
        <v>0</v>
      </c>
      <c r="O168" s="123">
        <v>0</v>
      </c>
      <c r="P168" s="123">
        <v>0</v>
      </c>
      <c r="Q168" s="123">
        <v>0</v>
      </c>
      <c r="R168" s="123">
        <v>0</v>
      </c>
      <c r="S168" s="123">
        <v>0</v>
      </c>
      <c r="T168" s="123">
        <v>0</v>
      </c>
      <c r="U168" s="123">
        <v>0</v>
      </c>
      <c r="V168" s="123">
        <v>0</v>
      </c>
      <c r="W168" s="123">
        <v>1000000</v>
      </c>
      <c r="X168" s="123">
        <v>0</v>
      </c>
      <c r="Y168" s="123">
        <v>0</v>
      </c>
      <c r="Z168" s="123">
        <v>0</v>
      </c>
      <c r="AA168" s="123">
        <v>0</v>
      </c>
      <c r="AB168" s="124">
        <v>0</v>
      </c>
    </row>
    <row r="169" customHeight="1" spans="1:28">
      <c r="A169" s="25" t="s">
        <v>983</v>
      </c>
      <c r="B169" s="25" t="s">
        <v>952</v>
      </c>
      <c r="C169" s="25" t="s">
        <v>950</v>
      </c>
      <c r="D169" s="25" t="s">
        <v>126</v>
      </c>
      <c r="E169" s="25" t="s">
        <v>606</v>
      </c>
      <c r="F169" s="25" t="s">
        <v>1409</v>
      </c>
      <c r="G169" s="25" t="s">
        <v>1158</v>
      </c>
      <c r="H169" s="25" t="s">
        <v>1158</v>
      </c>
      <c r="I169" s="25" t="s">
        <v>1410</v>
      </c>
      <c r="J169" s="25" t="s">
        <v>1524</v>
      </c>
      <c r="K169" s="123">
        <v>3000000</v>
      </c>
      <c r="L169" s="123">
        <v>0</v>
      </c>
      <c r="M169" s="123">
        <v>0</v>
      </c>
      <c r="N169" s="123">
        <v>0</v>
      </c>
      <c r="O169" s="123">
        <v>0</v>
      </c>
      <c r="P169" s="123">
        <v>0</v>
      </c>
      <c r="Q169" s="123">
        <v>0</v>
      </c>
      <c r="R169" s="123">
        <v>0</v>
      </c>
      <c r="S169" s="123">
        <v>0</v>
      </c>
      <c r="T169" s="123">
        <v>0</v>
      </c>
      <c r="U169" s="123">
        <v>0</v>
      </c>
      <c r="V169" s="123">
        <v>0</v>
      </c>
      <c r="W169" s="123">
        <v>3000000</v>
      </c>
      <c r="X169" s="123">
        <v>0</v>
      </c>
      <c r="Y169" s="123">
        <v>0</v>
      </c>
      <c r="Z169" s="123">
        <v>0</v>
      </c>
      <c r="AA169" s="123">
        <v>0</v>
      </c>
      <c r="AB169" s="124">
        <v>0</v>
      </c>
    </row>
    <row r="170" customHeight="1" spans="1:28">
      <c r="A170" s="25" t="s">
        <v>983</v>
      </c>
      <c r="B170" s="25" t="s">
        <v>952</v>
      </c>
      <c r="C170" s="25" t="s">
        <v>950</v>
      </c>
      <c r="D170" s="25" t="s">
        <v>126</v>
      </c>
      <c r="E170" s="25" t="s">
        <v>606</v>
      </c>
      <c r="F170" s="25" t="s">
        <v>1406</v>
      </c>
      <c r="G170" s="25" t="s">
        <v>1158</v>
      </c>
      <c r="H170" s="25" t="s">
        <v>1158</v>
      </c>
      <c r="I170" s="25" t="s">
        <v>1406</v>
      </c>
      <c r="J170" s="25" t="s">
        <v>1524</v>
      </c>
      <c r="K170" s="123">
        <v>1000000</v>
      </c>
      <c r="L170" s="123">
        <v>0</v>
      </c>
      <c r="M170" s="123">
        <v>0</v>
      </c>
      <c r="N170" s="123">
        <v>0</v>
      </c>
      <c r="O170" s="123">
        <v>0</v>
      </c>
      <c r="P170" s="123">
        <v>0</v>
      </c>
      <c r="Q170" s="123">
        <v>0</v>
      </c>
      <c r="R170" s="123">
        <v>0</v>
      </c>
      <c r="S170" s="123">
        <v>0</v>
      </c>
      <c r="T170" s="123">
        <v>0</v>
      </c>
      <c r="U170" s="123">
        <v>0</v>
      </c>
      <c r="V170" s="123">
        <v>0</v>
      </c>
      <c r="W170" s="123">
        <v>1000000</v>
      </c>
      <c r="X170" s="123">
        <v>0</v>
      </c>
      <c r="Y170" s="123">
        <v>0</v>
      </c>
      <c r="Z170" s="123">
        <v>0</v>
      </c>
      <c r="AA170" s="123">
        <v>0</v>
      </c>
      <c r="AB170" s="124">
        <v>0</v>
      </c>
    </row>
    <row r="171" customHeight="1" spans="1:28">
      <c r="A171" s="25"/>
      <c r="B171" s="25"/>
      <c r="C171" s="25"/>
      <c r="D171" s="25" t="s">
        <v>607</v>
      </c>
      <c r="E171" s="25" t="s">
        <v>608</v>
      </c>
      <c r="F171" s="25"/>
      <c r="G171" s="25"/>
      <c r="H171" s="25"/>
      <c r="I171" s="25"/>
      <c r="J171" s="25"/>
      <c r="K171" s="123">
        <v>150000</v>
      </c>
      <c r="L171" s="123">
        <v>0</v>
      </c>
      <c r="M171" s="123">
        <v>0</v>
      </c>
      <c r="N171" s="123">
        <v>0</v>
      </c>
      <c r="O171" s="123">
        <v>0</v>
      </c>
      <c r="P171" s="123">
        <v>0</v>
      </c>
      <c r="Q171" s="123">
        <v>0</v>
      </c>
      <c r="R171" s="123">
        <v>0</v>
      </c>
      <c r="S171" s="123">
        <v>0</v>
      </c>
      <c r="T171" s="123">
        <v>0</v>
      </c>
      <c r="U171" s="123">
        <v>0</v>
      </c>
      <c r="V171" s="123">
        <v>0</v>
      </c>
      <c r="W171" s="123">
        <v>150000</v>
      </c>
      <c r="X171" s="123">
        <v>0</v>
      </c>
      <c r="Y171" s="123">
        <v>0</v>
      </c>
      <c r="Z171" s="123">
        <v>0</v>
      </c>
      <c r="AA171" s="123">
        <v>0</v>
      </c>
      <c r="AB171" s="124">
        <v>0</v>
      </c>
    </row>
    <row r="172" customHeight="1" spans="1:28">
      <c r="A172" s="25" t="s">
        <v>976</v>
      </c>
      <c r="B172" s="25" t="s">
        <v>961</v>
      </c>
      <c r="C172" s="25" t="s">
        <v>978</v>
      </c>
      <c r="D172" s="25" t="s">
        <v>128</v>
      </c>
      <c r="E172" s="25" t="s">
        <v>582</v>
      </c>
      <c r="F172" s="25" t="s">
        <v>1419</v>
      </c>
      <c r="G172" s="25" t="s">
        <v>1158</v>
      </c>
      <c r="H172" s="25" t="s">
        <v>1158</v>
      </c>
      <c r="I172" s="25" t="s">
        <v>1420</v>
      </c>
      <c r="J172" s="25" t="s">
        <v>1524</v>
      </c>
      <c r="K172" s="123">
        <v>150000</v>
      </c>
      <c r="L172" s="123">
        <v>0</v>
      </c>
      <c r="M172" s="123">
        <v>0</v>
      </c>
      <c r="N172" s="123">
        <v>0</v>
      </c>
      <c r="O172" s="123">
        <v>0</v>
      </c>
      <c r="P172" s="123">
        <v>0</v>
      </c>
      <c r="Q172" s="123">
        <v>0</v>
      </c>
      <c r="R172" s="123">
        <v>0</v>
      </c>
      <c r="S172" s="123">
        <v>0</v>
      </c>
      <c r="T172" s="123">
        <v>0</v>
      </c>
      <c r="U172" s="123">
        <v>0</v>
      </c>
      <c r="V172" s="123">
        <v>0</v>
      </c>
      <c r="W172" s="123">
        <v>150000</v>
      </c>
      <c r="X172" s="123">
        <v>0</v>
      </c>
      <c r="Y172" s="123">
        <v>0</v>
      </c>
      <c r="Z172" s="123">
        <v>0</v>
      </c>
      <c r="AA172" s="123">
        <v>0</v>
      </c>
      <c r="AB172" s="124">
        <v>0</v>
      </c>
    </row>
    <row r="173" customHeight="1" spans="1:28">
      <c r="A173" s="25"/>
      <c r="B173" s="25"/>
      <c r="C173" s="25"/>
      <c r="D173" s="25" t="s">
        <v>612</v>
      </c>
      <c r="E173" s="25" t="s">
        <v>613</v>
      </c>
      <c r="F173" s="25"/>
      <c r="G173" s="25"/>
      <c r="H173" s="25"/>
      <c r="I173" s="25"/>
      <c r="J173" s="25"/>
      <c r="K173" s="123">
        <v>50000</v>
      </c>
      <c r="L173" s="123">
        <v>0</v>
      </c>
      <c r="M173" s="123">
        <v>0</v>
      </c>
      <c r="N173" s="123">
        <v>0</v>
      </c>
      <c r="O173" s="123">
        <v>0</v>
      </c>
      <c r="P173" s="123">
        <v>0</v>
      </c>
      <c r="Q173" s="123">
        <v>0</v>
      </c>
      <c r="R173" s="123">
        <v>0</v>
      </c>
      <c r="S173" s="123">
        <v>0</v>
      </c>
      <c r="T173" s="123">
        <v>0</v>
      </c>
      <c r="U173" s="123">
        <v>0</v>
      </c>
      <c r="V173" s="123">
        <v>0</v>
      </c>
      <c r="W173" s="123">
        <v>50000</v>
      </c>
      <c r="X173" s="123">
        <v>0</v>
      </c>
      <c r="Y173" s="123">
        <v>0</v>
      </c>
      <c r="Z173" s="123">
        <v>0</v>
      </c>
      <c r="AA173" s="123">
        <v>0</v>
      </c>
      <c r="AB173" s="124">
        <v>0</v>
      </c>
    </row>
    <row r="174" customHeight="1" spans="1:28">
      <c r="A174" s="25" t="s">
        <v>983</v>
      </c>
      <c r="B174" s="25" t="s">
        <v>955</v>
      </c>
      <c r="C174" s="25" t="s">
        <v>949</v>
      </c>
      <c r="D174" s="25" t="s">
        <v>132</v>
      </c>
      <c r="E174" s="25" t="s">
        <v>615</v>
      </c>
      <c r="F174" s="25" t="s">
        <v>1421</v>
      </c>
      <c r="G174" s="25" t="s">
        <v>1158</v>
      </c>
      <c r="H174" s="25" t="s">
        <v>1158</v>
      </c>
      <c r="I174" s="25" t="s">
        <v>1422</v>
      </c>
      <c r="J174" s="25" t="s">
        <v>1524</v>
      </c>
      <c r="K174" s="123">
        <v>50000</v>
      </c>
      <c r="L174" s="123">
        <v>0</v>
      </c>
      <c r="M174" s="123">
        <v>0</v>
      </c>
      <c r="N174" s="123">
        <v>0</v>
      </c>
      <c r="O174" s="123">
        <v>0</v>
      </c>
      <c r="P174" s="123">
        <v>0</v>
      </c>
      <c r="Q174" s="123">
        <v>0</v>
      </c>
      <c r="R174" s="123">
        <v>0</v>
      </c>
      <c r="S174" s="123">
        <v>0</v>
      </c>
      <c r="T174" s="123">
        <v>0</v>
      </c>
      <c r="U174" s="123">
        <v>0</v>
      </c>
      <c r="V174" s="123">
        <v>0</v>
      </c>
      <c r="W174" s="123">
        <v>50000</v>
      </c>
      <c r="X174" s="123">
        <v>0</v>
      </c>
      <c r="Y174" s="123">
        <v>0</v>
      </c>
      <c r="Z174" s="123">
        <v>0</v>
      </c>
      <c r="AA174" s="123">
        <v>0</v>
      </c>
      <c r="AB174" s="124">
        <v>0</v>
      </c>
    </row>
    <row r="175" customHeight="1" spans="1:28">
      <c r="A175" s="25"/>
      <c r="B175" s="25"/>
      <c r="C175" s="25"/>
      <c r="D175" s="25" t="s">
        <v>619</v>
      </c>
      <c r="E175" s="25" t="s">
        <v>620</v>
      </c>
      <c r="F175" s="25"/>
      <c r="G175" s="25"/>
      <c r="H175" s="25"/>
      <c r="I175" s="25"/>
      <c r="J175" s="25"/>
      <c r="K175" s="123">
        <v>326000</v>
      </c>
      <c r="L175" s="123">
        <v>0</v>
      </c>
      <c r="M175" s="123">
        <v>0</v>
      </c>
      <c r="N175" s="123">
        <v>100000</v>
      </c>
      <c r="O175" s="123">
        <v>0</v>
      </c>
      <c r="P175" s="123">
        <v>0</v>
      </c>
      <c r="Q175" s="123">
        <v>0</v>
      </c>
      <c r="R175" s="123">
        <v>0</v>
      </c>
      <c r="S175" s="123">
        <v>0</v>
      </c>
      <c r="T175" s="123">
        <v>0</v>
      </c>
      <c r="U175" s="123">
        <v>0</v>
      </c>
      <c r="V175" s="123">
        <v>0</v>
      </c>
      <c r="W175" s="123">
        <v>226000</v>
      </c>
      <c r="X175" s="123">
        <v>0</v>
      </c>
      <c r="Y175" s="123">
        <v>0</v>
      </c>
      <c r="Z175" s="123">
        <v>0</v>
      </c>
      <c r="AA175" s="123">
        <v>0</v>
      </c>
      <c r="AB175" s="124">
        <v>0</v>
      </c>
    </row>
    <row r="176" customHeight="1" spans="1:28">
      <c r="A176" s="25" t="s">
        <v>983</v>
      </c>
      <c r="B176" s="25" t="s">
        <v>956</v>
      </c>
      <c r="C176" s="25" t="s">
        <v>961</v>
      </c>
      <c r="D176" s="25" t="s">
        <v>136</v>
      </c>
      <c r="E176" s="25" t="s">
        <v>622</v>
      </c>
      <c r="F176" s="25" t="s">
        <v>1423</v>
      </c>
      <c r="G176" s="25" t="s">
        <v>1158</v>
      </c>
      <c r="H176" s="25" t="s">
        <v>1158</v>
      </c>
      <c r="I176" s="25" t="s">
        <v>1424</v>
      </c>
      <c r="J176" s="25" t="s">
        <v>1524</v>
      </c>
      <c r="K176" s="123">
        <v>126000</v>
      </c>
      <c r="L176" s="123">
        <v>0</v>
      </c>
      <c r="M176" s="123">
        <v>0</v>
      </c>
      <c r="N176" s="123">
        <v>0</v>
      </c>
      <c r="O176" s="123">
        <v>0</v>
      </c>
      <c r="P176" s="123">
        <v>0</v>
      </c>
      <c r="Q176" s="123">
        <v>0</v>
      </c>
      <c r="R176" s="123">
        <v>0</v>
      </c>
      <c r="S176" s="123">
        <v>0</v>
      </c>
      <c r="T176" s="123">
        <v>0</v>
      </c>
      <c r="U176" s="123">
        <v>0</v>
      </c>
      <c r="V176" s="123">
        <v>0</v>
      </c>
      <c r="W176" s="123">
        <v>126000</v>
      </c>
      <c r="X176" s="123">
        <v>0</v>
      </c>
      <c r="Y176" s="123">
        <v>0</v>
      </c>
      <c r="Z176" s="123">
        <v>0</v>
      </c>
      <c r="AA176" s="123">
        <v>0</v>
      </c>
      <c r="AB176" s="124">
        <v>0</v>
      </c>
    </row>
    <row r="177" customHeight="1" spans="1:28">
      <c r="A177" s="25" t="s">
        <v>983</v>
      </c>
      <c r="B177" s="25" t="s">
        <v>956</v>
      </c>
      <c r="C177" s="25" t="s">
        <v>979</v>
      </c>
      <c r="D177" s="25" t="s">
        <v>136</v>
      </c>
      <c r="E177" s="25" t="s">
        <v>623</v>
      </c>
      <c r="F177" s="25" t="s">
        <v>1425</v>
      </c>
      <c r="G177" s="25" t="s">
        <v>1158</v>
      </c>
      <c r="H177" s="25" t="s">
        <v>1158</v>
      </c>
      <c r="I177" s="25" t="s">
        <v>1426</v>
      </c>
      <c r="J177" s="25" t="s">
        <v>1524</v>
      </c>
      <c r="K177" s="123">
        <v>100000</v>
      </c>
      <c r="L177" s="123">
        <v>0</v>
      </c>
      <c r="M177" s="123">
        <v>0</v>
      </c>
      <c r="N177" s="123">
        <v>0</v>
      </c>
      <c r="O177" s="123">
        <v>0</v>
      </c>
      <c r="P177" s="123">
        <v>0</v>
      </c>
      <c r="Q177" s="123">
        <v>0</v>
      </c>
      <c r="R177" s="123">
        <v>0</v>
      </c>
      <c r="S177" s="123">
        <v>0</v>
      </c>
      <c r="T177" s="123">
        <v>0</v>
      </c>
      <c r="U177" s="123">
        <v>0</v>
      </c>
      <c r="V177" s="123">
        <v>0</v>
      </c>
      <c r="W177" s="123">
        <v>100000</v>
      </c>
      <c r="X177" s="123">
        <v>0</v>
      </c>
      <c r="Y177" s="123">
        <v>0</v>
      </c>
      <c r="Z177" s="123">
        <v>0</v>
      </c>
      <c r="AA177" s="123">
        <v>0</v>
      </c>
      <c r="AB177" s="124">
        <v>0</v>
      </c>
    </row>
    <row r="178" customHeight="1" spans="1:28">
      <c r="A178" s="25" t="s">
        <v>983</v>
      </c>
      <c r="B178" s="25" t="s">
        <v>956</v>
      </c>
      <c r="C178" s="25" t="s">
        <v>950</v>
      </c>
      <c r="D178" s="25" t="s">
        <v>136</v>
      </c>
      <c r="E178" s="25" t="s">
        <v>624</v>
      </c>
      <c r="F178" s="25" t="s">
        <v>1427</v>
      </c>
      <c r="G178" s="25" t="s">
        <v>1158</v>
      </c>
      <c r="H178" s="25" t="s">
        <v>1158</v>
      </c>
      <c r="I178" s="25" t="s">
        <v>1428</v>
      </c>
      <c r="J178" s="25" t="s">
        <v>1525</v>
      </c>
      <c r="K178" s="123">
        <v>100000</v>
      </c>
      <c r="L178" s="123">
        <v>0</v>
      </c>
      <c r="M178" s="123">
        <v>0</v>
      </c>
      <c r="N178" s="123">
        <v>100000</v>
      </c>
      <c r="O178" s="123">
        <v>0</v>
      </c>
      <c r="P178" s="123">
        <v>0</v>
      </c>
      <c r="Q178" s="123">
        <v>0</v>
      </c>
      <c r="R178" s="123">
        <v>0</v>
      </c>
      <c r="S178" s="123">
        <v>0</v>
      </c>
      <c r="T178" s="123">
        <v>0</v>
      </c>
      <c r="U178" s="123">
        <v>0</v>
      </c>
      <c r="V178" s="123">
        <v>0</v>
      </c>
      <c r="W178" s="123">
        <v>0</v>
      </c>
      <c r="X178" s="123">
        <v>0</v>
      </c>
      <c r="Y178" s="123">
        <v>0</v>
      </c>
      <c r="Z178" s="123">
        <v>0</v>
      </c>
      <c r="AA178" s="123">
        <v>0</v>
      </c>
      <c r="AB178" s="124">
        <v>0</v>
      </c>
    </row>
    <row r="179" customHeight="1" spans="1:28">
      <c r="A179" s="25"/>
      <c r="B179" s="25"/>
      <c r="C179" s="25"/>
      <c r="D179" s="25" t="s">
        <v>628</v>
      </c>
      <c r="E179" s="25" t="s">
        <v>629</v>
      </c>
      <c r="F179" s="25"/>
      <c r="G179" s="25"/>
      <c r="H179" s="25"/>
      <c r="I179" s="25"/>
      <c r="J179" s="25"/>
      <c r="K179" s="123">
        <v>335337300</v>
      </c>
      <c r="L179" s="123">
        <v>0</v>
      </c>
      <c r="M179" s="123">
        <v>0</v>
      </c>
      <c r="N179" s="123">
        <v>3230000</v>
      </c>
      <c r="O179" s="123">
        <v>0</v>
      </c>
      <c r="P179" s="123">
        <v>0</v>
      </c>
      <c r="Q179" s="123">
        <v>0</v>
      </c>
      <c r="R179" s="123">
        <v>0</v>
      </c>
      <c r="S179" s="123">
        <v>0</v>
      </c>
      <c r="T179" s="123">
        <v>0</v>
      </c>
      <c r="U179" s="123">
        <v>0</v>
      </c>
      <c r="V179" s="123">
        <v>0</v>
      </c>
      <c r="W179" s="123">
        <v>332107300</v>
      </c>
      <c r="X179" s="123">
        <v>0</v>
      </c>
      <c r="Y179" s="123">
        <v>0</v>
      </c>
      <c r="Z179" s="123">
        <v>0</v>
      </c>
      <c r="AA179" s="123">
        <v>0</v>
      </c>
      <c r="AB179" s="124">
        <v>0</v>
      </c>
    </row>
    <row r="180" customHeight="1" spans="1:28">
      <c r="A180" s="25" t="s">
        <v>983</v>
      </c>
      <c r="B180" s="25" t="s">
        <v>952</v>
      </c>
      <c r="C180" s="25" t="s">
        <v>984</v>
      </c>
      <c r="D180" s="25" t="s">
        <v>140</v>
      </c>
      <c r="E180" s="25" t="s">
        <v>604</v>
      </c>
      <c r="F180" s="25" t="s">
        <v>1429</v>
      </c>
      <c r="G180" s="25" t="s">
        <v>1158</v>
      </c>
      <c r="H180" s="25" t="s">
        <v>1158</v>
      </c>
      <c r="I180" s="25" t="s">
        <v>1429</v>
      </c>
      <c r="J180" s="25" t="s">
        <v>1524</v>
      </c>
      <c r="K180" s="123">
        <v>33920000</v>
      </c>
      <c r="L180" s="123">
        <v>0</v>
      </c>
      <c r="M180" s="123">
        <v>0</v>
      </c>
      <c r="N180" s="123">
        <v>0</v>
      </c>
      <c r="O180" s="123">
        <v>0</v>
      </c>
      <c r="P180" s="123">
        <v>0</v>
      </c>
      <c r="Q180" s="123">
        <v>0</v>
      </c>
      <c r="R180" s="123">
        <v>0</v>
      </c>
      <c r="S180" s="123">
        <v>0</v>
      </c>
      <c r="T180" s="123">
        <v>0</v>
      </c>
      <c r="U180" s="123">
        <v>0</v>
      </c>
      <c r="V180" s="123">
        <v>0</v>
      </c>
      <c r="W180" s="123">
        <v>33920000</v>
      </c>
      <c r="X180" s="123">
        <v>0</v>
      </c>
      <c r="Y180" s="123">
        <v>0</v>
      </c>
      <c r="Z180" s="123">
        <v>0</v>
      </c>
      <c r="AA180" s="123">
        <v>0</v>
      </c>
      <c r="AB180" s="124">
        <v>0</v>
      </c>
    </row>
    <row r="181" customHeight="1" spans="1:28">
      <c r="A181" s="25" t="s">
        <v>983</v>
      </c>
      <c r="B181" s="25" t="s">
        <v>952</v>
      </c>
      <c r="C181" s="25" t="s">
        <v>984</v>
      </c>
      <c r="D181" s="25" t="s">
        <v>140</v>
      </c>
      <c r="E181" s="25" t="s">
        <v>604</v>
      </c>
      <c r="F181" s="25" t="s">
        <v>1430</v>
      </c>
      <c r="G181" s="25" t="s">
        <v>1158</v>
      </c>
      <c r="H181" s="25" t="s">
        <v>1158</v>
      </c>
      <c r="I181" s="25" t="s">
        <v>1430</v>
      </c>
      <c r="J181" s="25" t="s">
        <v>1524</v>
      </c>
      <c r="K181" s="123">
        <v>5000000</v>
      </c>
      <c r="L181" s="123">
        <v>0</v>
      </c>
      <c r="M181" s="123">
        <v>0</v>
      </c>
      <c r="N181" s="123">
        <v>0</v>
      </c>
      <c r="O181" s="123">
        <v>0</v>
      </c>
      <c r="P181" s="123">
        <v>0</v>
      </c>
      <c r="Q181" s="123">
        <v>0</v>
      </c>
      <c r="R181" s="123">
        <v>0</v>
      </c>
      <c r="S181" s="123">
        <v>0</v>
      </c>
      <c r="T181" s="123">
        <v>0</v>
      </c>
      <c r="U181" s="123">
        <v>0</v>
      </c>
      <c r="V181" s="123">
        <v>0</v>
      </c>
      <c r="W181" s="123">
        <v>5000000</v>
      </c>
      <c r="X181" s="123">
        <v>0</v>
      </c>
      <c r="Y181" s="123">
        <v>0</v>
      </c>
      <c r="Z181" s="123">
        <v>0</v>
      </c>
      <c r="AA181" s="123">
        <v>0</v>
      </c>
      <c r="AB181" s="124">
        <v>0</v>
      </c>
    </row>
    <row r="182" customHeight="1" spans="1:28">
      <c r="A182" s="25" t="s">
        <v>983</v>
      </c>
      <c r="B182" s="25" t="s">
        <v>952</v>
      </c>
      <c r="C182" s="25" t="s">
        <v>984</v>
      </c>
      <c r="D182" s="25" t="s">
        <v>140</v>
      </c>
      <c r="E182" s="25" t="s">
        <v>604</v>
      </c>
      <c r="F182" s="25" t="s">
        <v>1431</v>
      </c>
      <c r="G182" s="25" t="s">
        <v>1158</v>
      </c>
      <c r="H182" s="25" t="s">
        <v>1158</v>
      </c>
      <c r="I182" s="25" t="s">
        <v>1431</v>
      </c>
      <c r="J182" s="25" t="s">
        <v>1524</v>
      </c>
      <c r="K182" s="123">
        <v>23400000</v>
      </c>
      <c r="L182" s="123">
        <v>0</v>
      </c>
      <c r="M182" s="123">
        <v>0</v>
      </c>
      <c r="N182" s="123">
        <v>0</v>
      </c>
      <c r="O182" s="123">
        <v>0</v>
      </c>
      <c r="P182" s="123">
        <v>0</v>
      </c>
      <c r="Q182" s="123">
        <v>0</v>
      </c>
      <c r="R182" s="123">
        <v>0</v>
      </c>
      <c r="S182" s="123">
        <v>0</v>
      </c>
      <c r="T182" s="123">
        <v>0</v>
      </c>
      <c r="U182" s="123">
        <v>0</v>
      </c>
      <c r="V182" s="123">
        <v>0</v>
      </c>
      <c r="W182" s="123">
        <v>23400000</v>
      </c>
      <c r="X182" s="123">
        <v>0</v>
      </c>
      <c r="Y182" s="123">
        <v>0</v>
      </c>
      <c r="Z182" s="123">
        <v>0</v>
      </c>
      <c r="AA182" s="123">
        <v>0</v>
      </c>
      <c r="AB182" s="124">
        <v>0</v>
      </c>
    </row>
    <row r="183" customHeight="1" spans="1:28">
      <c r="A183" s="25" t="s">
        <v>983</v>
      </c>
      <c r="B183" s="25" t="s">
        <v>952</v>
      </c>
      <c r="C183" s="25" t="s">
        <v>950</v>
      </c>
      <c r="D183" s="25" t="s">
        <v>140</v>
      </c>
      <c r="E183" s="25" t="s">
        <v>606</v>
      </c>
      <c r="F183" s="25" t="s">
        <v>1432</v>
      </c>
      <c r="G183" s="25" t="s">
        <v>1158</v>
      </c>
      <c r="H183" s="25" t="s">
        <v>1158</v>
      </c>
      <c r="I183" s="25" t="s">
        <v>1432</v>
      </c>
      <c r="J183" s="25" t="s">
        <v>1524</v>
      </c>
      <c r="K183" s="123">
        <v>2000000</v>
      </c>
      <c r="L183" s="123">
        <v>0</v>
      </c>
      <c r="M183" s="123">
        <v>0</v>
      </c>
      <c r="N183" s="123">
        <v>0</v>
      </c>
      <c r="O183" s="123">
        <v>0</v>
      </c>
      <c r="P183" s="123">
        <v>0</v>
      </c>
      <c r="Q183" s="123">
        <v>0</v>
      </c>
      <c r="R183" s="123">
        <v>0</v>
      </c>
      <c r="S183" s="123">
        <v>0</v>
      </c>
      <c r="T183" s="123">
        <v>0</v>
      </c>
      <c r="U183" s="123">
        <v>0</v>
      </c>
      <c r="V183" s="123">
        <v>0</v>
      </c>
      <c r="W183" s="123">
        <v>2000000</v>
      </c>
      <c r="X183" s="123">
        <v>0</v>
      </c>
      <c r="Y183" s="123">
        <v>0</v>
      </c>
      <c r="Z183" s="123">
        <v>0</v>
      </c>
      <c r="AA183" s="123">
        <v>0</v>
      </c>
      <c r="AB183" s="124">
        <v>0</v>
      </c>
    </row>
    <row r="184" customHeight="1" spans="1:28">
      <c r="A184" s="25" t="s">
        <v>983</v>
      </c>
      <c r="B184" s="25" t="s">
        <v>955</v>
      </c>
      <c r="C184" s="25" t="s">
        <v>953</v>
      </c>
      <c r="D184" s="25" t="s">
        <v>140</v>
      </c>
      <c r="E184" s="25" t="s">
        <v>630</v>
      </c>
      <c r="F184" s="25" t="s">
        <v>1433</v>
      </c>
      <c r="G184" s="25" t="s">
        <v>1158</v>
      </c>
      <c r="H184" s="25" t="s">
        <v>1158</v>
      </c>
      <c r="I184" s="25" t="s">
        <v>1433</v>
      </c>
      <c r="J184" s="25" t="s">
        <v>1524</v>
      </c>
      <c r="K184" s="123">
        <v>2000000</v>
      </c>
      <c r="L184" s="123">
        <v>0</v>
      </c>
      <c r="M184" s="123">
        <v>0</v>
      </c>
      <c r="N184" s="123">
        <v>0</v>
      </c>
      <c r="O184" s="123">
        <v>0</v>
      </c>
      <c r="P184" s="123">
        <v>0</v>
      </c>
      <c r="Q184" s="123">
        <v>0</v>
      </c>
      <c r="R184" s="123">
        <v>0</v>
      </c>
      <c r="S184" s="123">
        <v>0</v>
      </c>
      <c r="T184" s="123">
        <v>0</v>
      </c>
      <c r="U184" s="123">
        <v>0</v>
      </c>
      <c r="V184" s="123">
        <v>0</v>
      </c>
      <c r="W184" s="123">
        <v>2000000</v>
      </c>
      <c r="X184" s="123">
        <v>0</v>
      </c>
      <c r="Y184" s="123">
        <v>0</v>
      </c>
      <c r="Z184" s="123">
        <v>0</v>
      </c>
      <c r="AA184" s="123">
        <v>0</v>
      </c>
      <c r="AB184" s="124">
        <v>0</v>
      </c>
    </row>
    <row r="185" customHeight="1" spans="1:28">
      <c r="A185" s="25" t="s">
        <v>983</v>
      </c>
      <c r="B185" s="25" t="s">
        <v>955</v>
      </c>
      <c r="C185" s="25" t="s">
        <v>978</v>
      </c>
      <c r="D185" s="25" t="s">
        <v>140</v>
      </c>
      <c r="E185" s="25" t="s">
        <v>631</v>
      </c>
      <c r="F185" s="25" t="s">
        <v>1434</v>
      </c>
      <c r="G185" s="25" t="s">
        <v>1158</v>
      </c>
      <c r="H185" s="25" t="s">
        <v>1158</v>
      </c>
      <c r="I185" s="25" t="s">
        <v>1435</v>
      </c>
      <c r="J185" s="25" t="s">
        <v>1524</v>
      </c>
      <c r="K185" s="123">
        <v>3230000</v>
      </c>
      <c r="L185" s="123">
        <v>0</v>
      </c>
      <c r="M185" s="123">
        <v>0</v>
      </c>
      <c r="N185" s="123">
        <v>3230000</v>
      </c>
      <c r="O185" s="123">
        <v>0</v>
      </c>
      <c r="P185" s="123">
        <v>0</v>
      </c>
      <c r="Q185" s="123">
        <v>0</v>
      </c>
      <c r="R185" s="123">
        <v>0</v>
      </c>
      <c r="S185" s="123">
        <v>0</v>
      </c>
      <c r="T185" s="123">
        <v>0</v>
      </c>
      <c r="U185" s="123">
        <v>0</v>
      </c>
      <c r="V185" s="123">
        <v>0</v>
      </c>
      <c r="W185" s="123">
        <v>0</v>
      </c>
      <c r="X185" s="123">
        <v>0</v>
      </c>
      <c r="Y185" s="123">
        <v>0</v>
      </c>
      <c r="Z185" s="123">
        <v>0</v>
      </c>
      <c r="AA185" s="123">
        <v>0</v>
      </c>
      <c r="AB185" s="124">
        <v>0</v>
      </c>
    </row>
    <row r="186" customHeight="1" spans="1:28">
      <c r="A186" s="25" t="s">
        <v>983</v>
      </c>
      <c r="B186" s="25" t="s">
        <v>955</v>
      </c>
      <c r="C186" s="25" t="s">
        <v>986</v>
      </c>
      <c r="D186" s="25" t="s">
        <v>140</v>
      </c>
      <c r="E186" s="25" t="s">
        <v>632</v>
      </c>
      <c r="F186" s="25" t="s">
        <v>1436</v>
      </c>
      <c r="G186" s="25" t="s">
        <v>1158</v>
      </c>
      <c r="H186" s="25" t="s">
        <v>1158</v>
      </c>
      <c r="I186" s="25" t="s">
        <v>1436</v>
      </c>
      <c r="J186" s="25" t="s">
        <v>1524</v>
      </c>
      <c r="K186" s="123">
        <v>1000000</v>
      </c>
      <c r="L186" s="123">
        <v>0</v>
      </c>
      <c r="M186" s="123">
        <v>0</v>
      </c>
      <c r="N186" s="123">
        <v>0</v>
      </c>
      <c r="O186" s="123">
        <v>0</v>
      </c>
      <c r="P186" s="123">
        <v>0</v>
      </c>
      <c r="Q186" s="123">
        <v>0</v>
      </c>
      <c r="R186" s="123">
        <v>0</v>
      </c>
      <c r="S186" s="123">
        <v>0</v>
      </c>
      <c r="T186" s="123">
        <v>0</v>
      </c>
      <c r="U186" s="123">
        <v>0</v>
      </c>
      <c r="V186" s="123">
        <v>0</v>
      </c>
      <c r="W186" s="123">
        <v>1000000</v>
      </c>
      <c r="X186" s="123">
        <v>0</v>
      </c>
      <c r="Y186" s="123">
        <v>0</v>
      </c>
      <c r="Z186" s="123">
        <v>0</v>
      </c>
      <c r="AA186" s="123">
        <v>0</v>
      </c>
      <c r="AB186" s="124">
        <v>0</v>
      </c>
    </row>
    <row r="187" customHeight="1" spans="1:28">
      <c r="A187" s="25" t="s">
        <v>983</v>
      </c>
      <c r="B187" s="25" t="s">
        <v>956</v>
      </c>
      <c r="C187" s="25" t="s">
        <v>953</v>
      </c>
      <c r="D187" s="25" t="s">
        <v>140</v>
      </c>
      <c r="E187" s="25" t="s">
        <v>633</v>
      </c>
      <c r="F187" s="25" t="s">
        <v>1437</v>
      </c>
      <c r="G187" s="25" t="s">
        <v>1158</v>
      </c>
      <c r="H187" s="25" t="s">
        <v>1158</v>
      </c>
      <c r="I187" s="25" t="s">
        <v>1438</v>
      </c>
      <c r="J187" s="25" t="s">
        <v>1524</v>
      </c>
      <c r="K187" s="123">
        <v>5700000</v>
      </c>
      <c r="L187" s="123">
        <v>0</v>
      </c>
      <c r="M187" s="123">
        <v>0</v>
      </c>
      <c r="N187" s="123">
        <v>0</v>
      </c>
      <c r="O187" s="123">
        <v>0</v>
      </c>
      <c r="P187" s="123">
        <v>0</v>
      </c>
      <c r="Q187" s="123">
        <v>0</v>
      </c>
      <c r="R187" s="123">
        <v>0</v>
      </c>
      <c r="S187" s="123">
        <v>0</v>
      </c>
      <c r="T187" s="123">
        <v>0</v>
      </c>
      <c r="U187" s="123">
        <v>0</v>
      </c>
      <c r="V187" s="123">
        <v>0</v>
      </c>
      <c r="W187" s="123">
        <v>5700000</v>
      </c>
      <c r="X187" s="123">
        <v>0</v>
      </c>
      <c r="Y187" s="123">
        <v>0</v>
      </c>
      <c r="Z187" s="123">
        <v>0</v>
      </c>
      <c r="AA187" s="123">
        <v>0</v>
      </c>
      <c r="AB187" s="124">
        <v>0</v>
      </c>
    </row>
    <row r="188" customHeight="1" spans="1:28">
      <c r="A188" s="25" t="s">
        <v>983</v>
      </c>
      <c r="B188" s="25" t="s">
        <v>953</v>
      </c>
      <c r="C188" s="25" t="s">
        <v>953</v>
      </c>
      <c r="D188" s="25" t="s">
        <v>140</v>
      </c>
      <c r="E188" s="25" t="s">
        <v>635</v>
      </c>
      <c r="F188" s="25" t="s">
        <v>1444</v>
      </c>
      <c r="G188" s="25" t="s">
        <v>1158</v>
      </c>
      <c r="H188" s="25" t="s">
        <v>1158</v>
      </c>
      <c r="I188" s="25" t="s">
        <v>1445</v>
      </c>
      <c r="J188" s="25" t="s">
        <v>1524</v>
      </c>
      <c r="K188" s="123">
        <v>27000000</v>
      </c>
      <c r="L188" s="123">
        <v>0</v>
      </c>
      <c r="M188" s="123">
        <v>0</v>
      </c>
      <c r="N188" s="123">
        <v>0</v>
      </c>
      <c r="O188" s="123">
        <v>0</v>
      </c>
      <c r="P188" s="123">
        <v>0</v>
      </c>
      <c r="Q188" s="123">
        <v>0</v>
      </c>
      <c r="R188" s="123">
        <v>0</v>
      </c>
      <c r="S188" s="123">
        <v>0</v>
      </c>
      <c r="T188" s="123">
        <v>0</v>
      </c>
      <c r="U188" s="123">
        <v>0</v>
      </c>
      <c r="V188" s="123">
        <v>0</v>
      </c>
      <c r="W188" s="123">
        <v>27000000</v>
      </c>
      <c r="X188" s="123">
        <v>0</v>
      </c>
      <c r="Y188" s="123">
        <v>0</v>
      </c>
      <c r="Z188" s="123">
        <v>0</v>
      </c>
      <c r="AA188" s="123">
        <v>0</v>
      </c>
      <c r="AB188" s="124">
        <v>0</v>
      </c>
    </row>
    <row r="189" customHeight="1" spans="1:28">
      <c r="A189" s="25" t="s">
        <v>983</v>
      </c>
      <c r="B189" s="25" t="s">
        <v>953</v>
      </c>
      <c r="C189" s="25" t="s">
        <v>953</v>
      </c>
      <c r="D189" s="25" t="s">
        <v>140</v>
      </c>
      <c r="E189" s="25" t="s">
        <v>635</v>
      </c>
      <c r="F189" s="25" t="s">
        <v>1439</v>
      </c>
      <c r="G189" s="25" t="s">
        <v>1158</v>
      </c>
      <c r="H189" s="25" t="s">
        <v>1158</v>
      </c>
      <c r="I189" s="25" t="s">
        <v>1439</v>
      </c>
      <c r="J189" s="25" t="s">
        <v>1524</v>
      </c>
      <c r="K189" s="123">
        <v>10800000</v>
      </c>
      <c r="L189" s="123">
        <v>0</v>
      </c>
      <c r="M189" s="123">
        <v>0</v>
      </c>
      <c r="N189" s="123">
        <v>0</v>
      </c>
      <c r="O189" s="123">
        <v>0</v>
      </c>
      <c r="P189" s="123">
        <v>0</v>
      </c>
      <c r="Q189" s="123">
        <v>0</v>
      </c>
      <c r="R189" s="123">
        <v>0</v>
      </c>
      <c r="S189" s="123">
        <v>0</v>
      </c>
      <c r="T189" s="123">
        <v>0</v>
      </c>
      <c r="U189" s="123">
        <v>0</v>
      </c>
      <c r="V189" s="123">
        <v>0</v>
      </c>
      <c r="W189" s="123">
        <v>10800000</v>
      </c>
      <c r="X189" s="123">
        <v>0</v>
      </c>
      <c r="Y189" s="123">
        <v>0</v>
      </c>
      <c r="Z189" s="123">
        <v>0</v>
      </c>
      <c r="AA189" s="123">
        <v>0</v>
      </c>
      <c r="AB189" s="124">
        <v>0</v>
      </c>
    </row>
    <row r="190" customHeight="1" spans="1:28">
      <c r="A190" s="25" t="s">
        <v>983</v>
      </c>
      <c r="B190" s="25" t="s">
        <v>953</v>
      </c>
      <c r="C190" s="25" t="s">
        <v>953</v>
      </c>
      <c r="D190" s="25" t="s">
        <v>140</v>
      </c>
      <c r="E190" s="25" t="s">
        <v>635</v>
      </c>
      <c r="F190" s="25" t="s">
        <v>1440</v>
      </c>
      <c r="G190" s="25" t="s">
        <v>1158</v>
      </c>
      <c r="H190" s="25" t="s">
        <v>1158</v>
      </c>
      <c r="I190" s="25" t="s">
        <v>1441</v>
      </c>
      <c r="J190" s="25" t="s">
        <v>1524</v>
      </c>
      <c r="K190" s="123">
        <v>11200000</v>
      </c>
      <c r="L190" s="123">
        <v>0</v>
      </c>
      <c r="M190" s="123">
        <v>0</v>
      </c>
      <c r="N190" s="123">
        <v>0</v>
      </c>
      <c r="O190" s="123">
        <v>0</v>
      </c>
      <c r="P190" s="123">
        <v>0</v>
      </c>
      <c r="Q190" s="123">
        <v>0</v>
      </c>
      <c r="R190" s="123">
        <v>0</v>
      </c>
      <c r="S190" s="123">
        <v>0</v>
      </c>
      <c r="T190" s="123">
        <v>0</v>
      </c>
      <c r="U190" s="123">
        <v>0</v>
      </c>
      <c r="V190" s="123">
        <v>0</v>
      </c>
      <c r="W190" s="123">
        <v>11200000</v>
      </c>
      <c r="X190" s="123">
        <v>0</v>
      </c>
      <c r="Y190" s="123">
        <v>0</v>
      </c>
      <c r="Z190" s="123">
        <v>0</v>
      </c>
      <c r="AA190" s="123">
        <v>0</v>
      </c>
      <c r="AB190" s="124">
        <v>0</v>
      </c>
    </row>
    <row r="191" customHeight="1" spans="1:28">
      <c r="A191" s="25" t="s">
        <v>983</v>
      </c>
      <c r="B191" s="25" t="s">
        <v>953</v>
      </c>
      <c r="C191" s="25" t="s">
        <v>953</v>
      </c>
      <c r="D191" s="25" t="s">
        <v>140</v>
      </c>
      <c r="E191" s="25" t="s">
        <v>635</v>
      </c>
      <c r="F191" s="25" t="s">
        <v>1442</v>
      </c>
      <c r="G191" s="25" t="s">
        <v>1158</v>
      </c>
      <c r="H191" s="25" t="s">
        <v>1158</v>
      </c>
      <c r="I191" s="25" t="s">
        <v>1443</v>
      </c>
      <c r="J191" s="25" t="s">
        <v>1524</v>
      </c>
      <c r="K191" s="123">
        <v>5000000</v>
      </c>
      <c r="L191" s="123">
        <v>0</v>
      </c>
      <c r="M191" s="123">
        <v>0</v>
      </c>
      <c r="N191" s="123">
        <v>0</v>
      </c>
      <c r="O191" s="123">
        <v>0</v>
      </c>
      <c r="P191" s="123">
        <v>0</v>
      </c>
      <c r="Q191" s="123">
        <v>0</v>
      </c>
      <c r="R191" s="123">
        <v>0</v>
      </c>
      <c r="S191" s="123">
        <v>0</v>
      </c>
      <c r="T191" s="123">
        <v>0</v>
      </c>
      <c r="U191" s="123">
        <v>0</v>
      </c>
      <c r="V191" s="123">
        <v>0</v>
      </c>
      <c r="W191" s="123">
        <v>5000000</v>
      </c>
      <c r="X191" s="123">
        <v>0</v>
      </c>
      <c r="Y191" s="123">
        <v>0</v>
      </c>
      <c r="Z191" s="123">
        <v>0</v>
      </c>
      <c r="AA191" s="123">
        <v>0</v>
      </c>
      <c r="AB191" s="124">
        <v>0</v>
      </c>
    </row>
    <row r="192" customHeight="1" spans="1:28">
      <c r="A192" s="25" t="s">
        <v>983</v>
      </c>
      <c r="B192" s="25" t="s">
        <v>953</v>
      </c>
      <c r="C192" s="25" t="s">
        <v>950</v>
      </c>
      <c r="D192" s="25" t="s">
        <v>140</v>
      </c>
      <c r="E192" s="25" t="s">
        <v>636</v>
      </c>
      <c r="F192" s="25" t="s">
        <v>1455</v>
      </c>
      <c r="G192" s="25" t="s">
        <v>1158</v>
      </c>
      <c r="H192" s="25" t="s">
        <v>1158</v>
      </c>
      <c r="I192" s="25" t="s">
        <v>1456</v>
      </c>
      <c r="J192" s="25" t="s">
        <v>1524</v>
      </c>
      <c r="K192" s="123">
        <v>200000</v>
      </c>
      <c r="L192" s="123">
        <v>0</v>
      </c>
      <c r="M192" s="123">
        <v>0</v>
      </c>
      <c r="N192" s="123">
        <v>0</v>
      </c>
      <c r="O192" s="123">
        <v>0</v>
      </c>
      <c r="P192" s="123">
        <v>0</v>
      </c>
      <c r="Q192" s="123">
        <v>0</v>
      </c>
      <c r="R192" s="123">
        <v>0</v>
      </c>
      <c r="S192" s="123">
        <v>0</v>
      </c>
      <c r="T192" s="123">
        <v>0</v>
      </c>
      <c r="U192" s="123">
        <v>0</v>
      </c>
      <c r="V192" s="123">
        <v>0</v>
      </c>
      <c r="W192" s="123">
        <v>200000</v>
      </c>
      <c r="X192" s="123">
        <v>0</v>
      </c>
      <c r="Y192" s="123">
        <v>0</v>
      </c>
      <c r="Z192" s="123">
        <v>0</v>
      </c>
      <c r="AA192" s="123">
        <v>0</v>
      </c>
      <c r="AB192" s="124">
        <v>0</v>
      </c>
    </row>
    <row r="193" customHeight="1" spans="1:28">
      <c r="A193" s="25" t="s">
        <v>983</v>
      </c>
      <c r="B193" s="25" t="s">
        <v>953</v>
      </c>
      <c r="C193" s="25" t="s">
        <v>950</v>
      </c>
      <c r="D193" s="25" t="s">
        <v>140</v>
      </c>
      <c r="E193" s="25" t="s">
        <v>636</v>
      </c>
      <c r="F193" s="25" t="s">
        <v>1453</v>
      </c>
      <c r="G193" s="25" t="s">
        <v>1158</v>
      </c>
      <c r="H193" s="25" t="s">
        <v>1158</v>
      </c>
      <c r="I193" s="25" t="s">
        <v>1454</v>
      </c>
      <c r="J193" s="25" t="s">
        <v>1524</v>
      </c>
      <c r="K193" s="123">
        <v>10000000</v>
      </c>
      <c r="L193" s="123">
        <v>0</v>
      </c>
      <c r="M193" s="123">
        <v>0</v>
      </c>
      <c r="N193" s="123">
        <v>0</v>
      </c>
      <c r="O193" s="123">
        <v>0</v>
      </c>
      <c r="P193" s="123">
        <v>0</v>
      </c>
      <c r="Q193" s="123">
        <v>0</v>
      </c>
      <c r="R193" s="123">
        <v>0</v>
      </c>
      <c r="S193" s="123">
        <v>0</v>
      </c>
      <c r="T193" s="123">
        <v>0</v>
      </c>
      <c r="U193" s="123">
        <v>0</v>
      </c>
      <c r="V193" s="123">
        <v>0</v>
      </c>
      <c r="W193" s="123">
        <v>10000000</v>
      </c>
      <c r="X193" s="123">
        <v>0</v>
      </c>
      <c r="Y193" s="123">
        <v>0</v>
      </c>
      <c r="Z193" s="123">
        <v>0</v>
      </c>
      <c r="AA193" s="123">
        <v>0</v>
      </c>
      <c r="AB193" s="124">
        <v>0</v>
      </c>
    </row>
    <row r="194" customHeight="1" spans="1:28">
      <c r="A194" s="25" t="s">
        <v>983</v>
      </c>
      <c r="B194" s="25" t="s">
        <v>953</v>
      </c>
      <c r="C194" s="25" t="s">
        <v>950</v>
      </c>
      <c r="D194" s="25" t="s">
        <v>140</v>
      </c>
      <c r="E194" s="25" t="s">
        <v>636</v>
      </c>
      <c r="F194" s="25" t="s">
        <v>1451</v>
      </c>
      <c r="G194" s="25" t="s">
        <v>1158</v>
      </c>
      <c r="H194" s="25" t="s">
        <v>1158</v>
      </c>
      <c r="I194" s="25" t="s">
        <v>1452</v>
      </c>
      <c r="J194" s="25" t="s">
        <v>1525</v>
      </c>
      <c r="K194" s="123">
        <v>21140000</v>
      </c>
      <c r="L194" s="123">
        <v>0</v>
      </c>
      <c r="M194" s="123">
        <v>0</v>
      </c>
      <c r="N194" s="123">
        <v>0</v>
      </c>
      <c r="O194" s="123">
        <v>0</v>
      </c>
      <c r="P194" s="123">
        <v>0</v>
      </c>
      <c r="Q194" s="123">
        <v>0</v>
      </c>
      <c r="R194" s="123">
        <v>0</v>
      </c>
      <c r="S194" s="123">
        <v>0</v>
      </c>
      <c r="T194" s="123">
        <v>0</v>
      </c>
      <c r="U194" s="123">
        <v>0</v>
      </c>
      <c r="V194" s="123">
        <v>0</v>
      </c>
      <c r="W194" s="123">
        <v>21140000</v>
      </c>
      <c r="X194" s="123">
        <v>0</v>
      </c>
      <c r="Y194" s="123">
        <v>0</v>
      </c>
      <c r="Z194" s="123">
        <v>0</v>
      </c>
      <c r="AA194" s="123">
        <v>0</v>
      </c>
      <c r="AB194" s="124">
        <v>0</v>
      </c>
    </row>
    <row r="195" customHeight="1" spans="1:28">
      <c r="A195" s="25" t="s">
        <v>983</v>
      </c>
      <c r="B195" s="25" t="s">
        <v>953</v>
      </c>
      <c r="C195" s="25" t="s">
        <v>950</v>
      </c>
      <c r="D195" s="25" t="s">
        <v>140</v>
      </c>
      <c r="E195" s="25" t="s">
        <v>636</v>
      </c>
      <c r="F195" s="25" t="s">
        <v>1457</v>
      </c>
      <c r="G195" s="25" t="s">
        <v>1158</v>
      </c>
      <c r="H195" s="25" t="s">
        <v>1158</v>
      </c>
      <c r="I195" s="25" t="s">
        <v>1458</v>
      </c>
      <c r="J195" s="25" t="s">
        <v>1524</v>
      </c>
      <c r="K195" s="123">
        <v>139000000</v>
      </c>
      <c r="L195" s="123">
        <v>0</v>
      </c>
      <c r="M195" s="123">
        <v>0</v>
      </c>
      <c r="N195" s="123">
        <v>0</v>
      </c>
      <c r="O195" s="123">
        <v>0</v>
      </c>
      <c r="P195" s="123">
        <v>0</v>
      </c>
      <c r="Q195" s="123">
        <v>0</v>
      </c>
      <c r="R195" s="123">
        <v>0</v>
      </c>
      <c r="S195" s="123">
        <v>0</v>
      </c>
      <c r="T195" s="123">
        <v>0</v>
      </c>
      <c r="U195" s="123">
        <v>0</v>
      </c>
      <c r="V195" s="123">
        <v>0</v>
      </c>
      <c r="W195" s="123">
        <v>139000000</v>
      </c>
      <c r="X195" s="123">
        <v>0</v>
      </c>
      <c r="Y195" s="123">
        <v>0</v>
      </c>
      <c r="Z195" s="123">
        <v>0</v>
      </c>
      <c r="AA195" s="123">
        <v>0</v>
      </c>
      <c r="AB195" s="124">
        <v>0</v>
      </c>
    </row>
    <row r="196" customHeight="1" spans="1:28">
      <c r="A196" s="25" t="s">
        <v>983</v>
      </c>
      <c r="B196" s="25" t="s">
        <v>953</v>
      </c>
      <c r="C196" s="25" t="s">
        <v>950</v>
      </c>
      <c r="D196" s="25" t="s">
        <v>140</v>
      </c>
      <c r="E196" s="25" t="s">
        <v>636</v>
      </c>
      <c r="F196" s="25" t="s">
        <v>1446</v>
      </c>
      <c r="G196" s="25" t="s">
        <v>1158</v>
      </c>
      <c r="H196" s="25" t="s">
        <v>1158</v>
      </c>
      <c r="I196" s="25" t="s">
        <v>1447</v>
      </c>
      <c r="J196" s="25" t="s">
        <v>1524</v>
      </c>
      <c r="K196" s="123">
        <v>1000000</v>
      </c>
      <c r="L196" s="123">
        <v>0</v>
      </c>
      <c r="M196" s="123">
        <v>0</v>
      </c>
      <c r="N196" s="123">
        <v>0</v>
      </c>
      <c r="O196" s="123">
        <v>0</v>
      </c>
      <c r="P196" s="123">
        <v>0</v>
      </c>
      <c r="Q196" s="123">
        <v>0</v>
      </c>
      <c r="R196" s="123">
        <v>0</v>
      </c>
      <c r="S196" s="123">
        <v>0</v>
      </c>
      <c r="T196" s="123">
        <v>0</v>
      </c>
      <c r="U196" s="123">
        <v>0</v>
      </c>
      <c r="V196" s="123">
        <v>0</v>
      </c>
      <c r="W196" s="123">
        <v>1000000</v>
      </c>
      <c r="X196" s="123">
        <v>0</v>
      </c>
      <c r="Y196" s="123">
        <v>0</v>
      </c>
      <c r="Z196" s="123">
        <v>0</v>
      </c>
      <c r="AA196" s="123">
        <v>0</v>
      </c>
      <c r="AB196" s="124">
        <v>0</v>
      </c>
    </row>
    <row r="197" customHeight="1" spans="1:28">
      <c r="A197" s="25" t="s">
        <v>983</v>
      </c>
      <c r="B197" s="25" t="s">
        <v>953</v>
      </c>
      <c r="C197" s="25" t="s">
        <v>950</v>
      </c>
      <c r="D197" s="25" t="s">
        <v>140</v>
      </c>
      <c r="E197" s="25" t="s">
        <v>636</v>
      </c>
      <c r="F197" s="25" t="s">
        <v>1448</v>
      </c>
      <c r="G197" s="25" t="s">
        <v>1158</v>
      </c>
      <c r="H197" s="25" t="s">
        <v>1158</v>
      </c>
      <c r="I197" s="25" t="s">
        <v>1449</v>
      </c>
      <c r="J197" s="25" t="s">
        <v>1524</v>
      </c>
      <c r="K197" s="123">
        <v>18997300</v>
      </c>
      <c r="L197" s="123">
        <v>0</v>
      </c>
      <c r="M197" s="123">
        <v>0</v>
      </c>
      <c r="N197" s="123">
        <v>0</v>
      </c>
      <c r="O197" s="123">
        <v>0</v>
      </c>
      <c r="P197" s="123">
        <v>0</v>
      </c>
      <c r="Q197" s="123">
        <v>0</v>
      </c>
      <c r="R197" s="123">
        <v>0</v>
      </c>
      <c r="S197" s="123">
        <v>0</v>
      </c>
      <c r="T197" s="123">
        <v>0</v>
      </c>
      <c r="U197" s="123">
        <v>0</v>
      </c>
      <c r="V197" s="123">
        <v>0</v>
      </c>
      <c r="W197" s="123">
        <v>18997300</v>
      </c>
      <c r="X197" s="123">
        <v>0</v>
      </c>
      <c r="Y197" s="123">
        <v>0</v>
      </c>
      <c r="Z197" s="123">
        <v>0</v>
      </c>
      <c r="AA197" s="123">
        <v>0</v>
      </c>
      <c r="AB197" s="124">
        <v>0</v>
      </c>
    </row>
    <row r="198" customHeight="1" spans="1:28">
      <c r="A198" s="25" t="s">
        <v>983</v>
      </c>
      <c r="B198" s="25" t="s">
        <v>953</v>
      </c>
      <c r="C198" s="25" t="s">
        <v>950</v>
      </c>
      <c r="D198" s="25" t="s">
        <v>140</v>
      </c>
      <c r="E198" s="25" t="s">
        <v>636</v>
      </c>
      <c r="F198" s="25" t="s">
        <v>1450</v>
      </c>
      <c r="G198" s="25" t="s">
        <v>1158</v>
      </c>
      <c r="H198" s="25" t="s">
        <v>1158</v>
      </c>
      <c r="I198" s="25" t="s">
        <v>1450</v>
      </c>
      <c r="J198" s="25" t="s">
        <v>1524</v>
      </c>
      <c r="K198" s="123">
        <v>4750000</v>
      </c>
      <c r="L198" s="123">
        <v>0</v>
      </c>
      <c r="M198" s="123">
        <v>0</v>
      </c>
      <c r="N198" s="123">
        <v>0</v>
      </c>
      <c r="O198" s="123">
        <v>0</v>
      </c>
      <c r="P198" s="123">
        <v>0</v>
      </c>
      <c r="Q198" s="123">
        <v>0</v>
      </c>
      <c r="R198" s="123">
        <v>0</v>
      </c>
      <c r="S198" s="123">
        <v>0</v>
      </c>
      <c r="T198" s="123">
        <v>0</v>
      </c>
      <c r="U198" s="123">
        <v>0</v>
      </c>
      <c r="V198" s="123">
        <v>0</v>
      </c>
      <c r="W198" s="123">
        <v>4750000</v>
      </c>
      <c r="X198" s="123">
        <v>0</v>
      </c>
      <c r="Y198" s="123">
        <v>0</v>
      </c>
      <c r="Z198" s="123">
        <v>0</v>
      </c>
      <c r="AA198" s="123">
        <v>0</v>
      </c>
      <c r="AB198" s="124">
        <v>0</v>
      </c>
    </row>
    <row r="199" customHeight="1" spans="1:28">
      <c r="A199" s="25" t="s">
        <v>983</v>
      </c>
      <c r="B199" s="25" t="s">
        <v>953</v>
      </c>
      <c r="C199" s="25" t="s">
        <v>950</v>
      </c>
      <c r="D199" s="25" t="s">
        <v>140</v>
      </c>
      <c r="E199" s="25" t="s">
        <v>636</v>
      </c>
      <c r="F199" s="25" t="s">
        <v>1459</v>
      </c>
      <c r="G199" s="25" t="s">
        <v>1158</v>
      </c>
      <c r="H199" s="25" t="s">
        <v>1158</v>
      </c>
      <c r="I199" s="25" t="s">
        <v>1460</v>
      </c>
      <c r="J199" s="25" t="s">
        <v>1524</v>
      </c>
      <c r="K199" s="123">
        <v>10000000</v>
      </c>
      <c r="L199" s="123">
        <v>0</v>
      </c>
      <c r="M199" s="123">
        <v>0</v>
      </c>
      <c r="N199" s="123">
        <v>0</v>
      </c>
      <c r="O199" s="123">
        <v>0</v>
      </c>
      <c r="P199" s="123">
        <v>0</v>
      </c>
      <c r="Q199" s="123">
        <v>0</v>
      </c>
      <c r="R199" s="123">
        <v>0</v>
      </c>
      <c r="S199" s="123">
        <v>0</v>
      </c>
      <c r="T199" s="123">
        <v>0</v>
      </c>
      <c r="U199" s="123">
        <v>0</v>
      </c>
      <c r="V199" s="123">
        <v>0</v>
      </c>
      <c r="W199" s="123">
        <v>10000000</v>
      </c>
      <c r="X199" s="123">
        <v>0</v>
      </c>
      <c r="Y199" s="123">
        <v>0</v>
      </c>
      <c r="Z199" s="123">
        <v>0</v>
      </c>
      <c r="AA199" s="123">
        <v>0</v>
      </c>
      <c r="AB199" s="124">
        <v>0</v>
      </c>
    </row>
    <row r="200" customHeight="1" spans="1:28">
      <c r="A200" s="25"/>
      <c r="B200" s="25"/>
      <c r="C200" s="25"/>
      <c r="D200" s="25" t="s">
        <v>637</v>
      </c>
      <c r="E200" s="25" t="s">
        <v>638</v>
      </c>
      <c r="F200" s="25"/>
      <c r="G200" s="25"/>
      <c r="H200" s="25"/>
      <c r="I200" s="25"/>
      <c r="J200" s="25"/>
      <c r="K200" s="123">
        <v>500000</v>
      </c>
      <c r="L200" s="123">
        <v>0</v>
      </c>
      <c r="M200" s="123">
        <v>0</v>
      </c>
      <c r="N200" s="123">
        <v>0</v>
      </c>
      <c r="O200" s="123">
        <v>0</v>
      </c>
      <c r="P200" s="123">
        <v>0</v>
      </c>
      <c r="Q200" s="123">
        <v>0</v>
      </c>
      <c r="R200" s="123">
        <v>0</v>
      </c>
      <c r="S200" s="123">
        <v>0</v>
      </c>
      <c r="T200" s="123">
        <v>0</v>
      </c>
      <c r="U200" s="123">
        <v>0</v>
      </c>
      <c r="V200" s="123">
        <v>0</v>
      </c>
      <c r="W200" s="123">
        <v>500000</v>
      </c>
      <c r="X200" s="123">
        <v>0</v>
      </c>
      <c r="Y200" s="123">
        <v>0</v>
      </c>
      <c r="Z200" s="123">
        <v>0</v>
      </c>
      <c r="AA200" s="123">
        <v>0</v>
      </c>
      <c r="AB200" s="124">
        <v>0</v>
      </c>
    </row>
    <row r="201" customHeight="1" spans="1:28">
      <c r="A201" s="25" t="s">
        <v>987</v>
      </c>
      <c r="B201" s="25" t="s">
        <v>952</v>
      </c>
      <c r="C201" s="25" t="s">
        <v>961</v>
      </c>
      <c r="D201" s="25" t="s">
        <v>142</v>
      </c>
      <c r="E201" s="25" t="s">
        <v>640</v>
      </c>
      <c r="F201" s="25" t="s">
        <v>1461</v>
      </c>
      <c r="G201" s="25" t="s">
        <v>1158</v>
      </c>
      <c r="H201" s="25" t="s">
        <v>1158</v>
      </c>
      <c r="I201" s="25" t="s">
        <v>1462</v>
      </c>
      <c r="J201" s="25" t="s">
        <v>1525</v>
      </c>
      <c r="K201" s="123">
        <v>500000</v>
      </c>
      <c r="L201" s="123">
        <v>0</v>
      </c>
      <c r="M201" s="123">
        <v>0</v>
      </c>
      <c r="N201" s="123">
        <v>0</v>
      </c>
      <c r="O201" s="123">
        <v>0</v>
      </c>
      <c r="P201" s="123">
        <v>0</v>
      </c>
      <c r="Q201" s="123">
        <v>0</v>
      </c>
      <c r="R201" s="123">
        <v>0</v>
      </c>
      <c r="S201" s="123">
        <v>0</v>
      </c>
      <c r="T201" s="123">
        <v>0</v>
      </c>
      <c r="U201" s="123">
        <v>0</v>
      </c>
      <c r="V201" s="123">
        <v>0</v>
      </c>
      <c r="W201" s="123">
        <v>500000</v>
      </c>
      <c r="X201" s="123">
        <v>0</v>
      </c>
      <c r="Y201" s="123">
        <v>0</v>
      </c>
      <c r="Z201" s="123">
        <v>0</v>
      </c>
      <c r="AA201" s="123">
        <v>0</v>
      </c>
      <c r="AB201" s="124">
        <v>0</v>
      </c>
    </row>
    <row r="202" customHeight="1" spans="1:28">
      <c r="A202" s="25"/>
      <c r="B202" s="25"/>
      <c r="C202" s="25"/>
      <c r="D202" s="25" t="s">
        <v>641</v>
      </c>
      <c r="E202" s="25" t="s">
        <v>642</v>
      </c>
      <c r="F202" s="25"/>
      <c r="G202" s="25"/>
      <c r="H202" s="25"/>
      <c r="I202" s="25"/>
      <c r="J202" s="25"/>
      <c r="K202" s="123">
        <v>100000</v>
      </c>
      <c r="L202" s="123">
        <v>0</v>
      </c>
      <c r="M202" s="123">
        <v>0</v>
      </c>
      <c r="N202" s="123">
        <v>0</v>
      </c>
      <c r="O202" s="123">
        <v>0</v>
      </c>
      <c r="P202" s="123">
        <v>0</v>
      </c>
      <c r="Q202" s="123">
        <v>0</v>
      </c>
      <c r="R202" s="123">
        <v>0</v>
      </c>
      <c r="S202" s="123">
        <v>0</v>
      </c>
      <c r="T202" s="123">
        <v>0</v>
      </c>
      <c r="U202" s="123">
        <v>0</v>
      </c>
      <c r="V202" s="123">
        <v>0</v>
      </c>
      <c r="W202" s="123">
        <v>100000</v>
      </c>
      <c r="X202" s="123">
        <v>0</v>
      </c>
      <c r="Y202" s="123">
        <v>0</v>
      </c>
      <c r="Z202" s="123">
        <v>0</v>
      </c>
      <c r="AA202" s="123">
        <v>0</v>
      </c>
      <c r="AB202" s="124">
        <v>0</v>
      </c>
    </row>
    <row r="203" customHeight="1" spans="1:28">
      <c r="A203" s="25" t="s">
        <v>972</v>
      </c>
      <c r="B203" s="25" t="s">
        <v>952</v>
      </c>
      <c r="C203" s="25" t="s">
        <v>950</v>
      </c>
      <c r="D203" s="25" t="s">
        <v>144</v>
      </c>
      <c r="E203" s="25" t="s">
        <v>551</v>
      </c>
      <c r="F203" s="25" t="s">
        <v>1463</v>
      </c>
      <c r="G203" s="25" t="s">
        <v>1158</v>
      </c>
      <c r="H203" s="25" t="s">
        <v>1158</v>
      </c>
      <c r="I203" s="25" t="s">
        <v>1464</v>
      </c>
      <c r="J203" s="25" t="s">
        <v>1524</v>
      </c>
      <c r="K203" s="123">
        <v>100000</v>
      </c>
      <c r="L203" s="123">
        <v>0</v>
      </c>
      <c r="M203" s="123">
        <v>0</v>
      </c>
      <c r="N203" s="123">
        <v>0</v>
      </c>
      <c r="O203" s="123">
        <v>0</v>
      </c>
      <c r="P203" s="123">
        <v>0</v>
      </c>
      <c r="Q203" s="123">
        <v>0</v>
      </c>
      <c r="R203" s="123">
        <v>0</v>
      </c>
      <c r="S203" s="123">
        <v>0</v>
      </c>
      <c r="T203" s="123">
        <v>0</v>
      </c>
      <c r="U203" s="123">
        <v>0</v>
      </c>
      <c r="V203" s="123">
        <v>0</v>
      </c>
      <c r="W203" s="123">
        <v>100000</v>
      </c>
      <c r="X203" s="123">
        <v>0</v>
      </c>
      <c r="Y203" s="123">
        <v>0</v>
      </c>
      <c r="Z203" s="123">
        <v>0</v>
      </c>
      <c r="AA203" s="123">
        <v>0</v>
      </c>
      <c r="AB203" s="124">
        <v>0</v>
      </c>
    </row>
    <row r="204" customHeight="1" spans="1:28">
      <c r="A204" s="25"/>
      <c r="B204" s="25"/>
      <c r="C204" s="25"/>
      <c r="D204" s="25" t="s">
        <v>643</v>
      </c>
      <c r="E204" s="25" t="s">
        <v>644</v>
      </c>
      <c r="F204" s="25"/>
      <c r="G204" s="25"/>
      <c r="H204" s="25"/>
      <c r="I204" s="25"/>
      <c r="J204" s="25"/>
      <c r="K204" s="123">
        <v>80000</v>
      </c>
      <c r="L204" s="123">
        <v>0</v>
      </c>
      <c r="M204" s="123">
        <v>0</v>
      </c>
      <c r="N204" s="123">
        <v>80000</v>
      </c>
      <c r="O204" s="123">
        <v>0</v>
      </c>
      <c r="P204" s="123">
        <v>0</v>
      </c>
      <c r="Q204" s="123">
        <v>0</v>
      </c>
      <c r="R204" s="123">
        <v>0</v>
      </c>
      <c r="S204" s="123">
        <v>0</v>
      </c>
      <c r="T204" s="123">
        <v>0</v>
      </c>
      <c r="U204" s="123">
        <v>0</v>
      </c>
      <c r="V204" s="123">
        <v>0</v>
      </c>
      <c r="W204" s="123">
        <v>0</v>
      </c>
      <c r="X204" s="123">
        <v>0</v>
      </c>
      <c r="Y204" s="123">
        <v>0</v>
      </c>
      <c r="Z204" s="123">
        <v>0</v>
      </c>
      <c r="AA204" s="123">
        <v>0</v>
      </c>
      <c r="AB204" s="124">
        <v>0</v>
      </c>
    </row>
    <row r="205" customHeight="1" spans="1:28">
      <c r="A205" s="25" t="s">
        <v>988</v>
      </c>
      <c r="B205" s="25" t="s">
        <v>955</v>
      </c>
      <c r="C205" s="25" t="s">
        <v>950</v>
      </c>
      <c r="D205" s="25" t="s">
        <v>146</v>
      </c>
      <c r="E205" s="25" t="s">
        <v>646</v>
      </c>
      <c r="F205" s="25" t="s">
        <v>1465</v>
      </c>
      <c r="G205" s="25" t="s">
        <v>1158</v>
      </c>
      <c r="H205" s="25" t="s">
        <v>1158</v>
      </c>
      <c r="I205" s="25" t="s">
        <v>1466</v>
      </c>
      <c r="J205" s="25" t="s">
        <v>1524</v>
      </c>
      <c r="K205" s="123">
        <v>80000</v>
      </c>
      <c r="L205" s="123">
        <v>0</v>
      </c>
      <c r="M205" s="123">
        <v>0</v>
      </c>
      <c r="N205" s="123">
        <v>80000</v>
      </c>
      <c r="O205" s="123">
        <v>0</v>
      </c>
      <c r="P205" s="123">
        <v>0</v>
      </c>
      <c r="Q205" s="123">
        <v>0</v>
      </c>
      <c r="R205" s="123">
        <v>0</v>
      </c>
      <c r="S205" s="123">
        <v>0</v>
      </c>
      <c r="T205" s="123">
        <v>0</v>
      </c>
      <c r="U205" s="123">
        <v>0</v>
      </c>
      <c r="V205" s="123">
        <v>0</v>
      </c>
      <c r="W205" s="123">
        <v>0</v>
      </c>
      <c r="X205" s="123">
        <v>0</v>
      </c>
      <c r="Y205" s="123">
        <v>0</v>
      </c>
      <c r="Z205" s="123">
        <v>0</v>
      </c>
      <c r="AA205" s="123">
        <v>0</v>
      </c>
      <c r="AB205" s="124">
        <v>0</v>
      </c>
    </row>
    <row r="206" customHeight="1" spans="1:28">
      <c r="A206" s="25"/>
      <c r="B206" s="25"/>
      <c r="C206" s="25"/>
      <c r="D206" s="25" t="s">
        <v>647</v>
      </c>
      <c r="E206" s="25" t="s">
        <v>648</v>
      </c>
      <c r="F206" s="25"/>
      <c r="G206" s="25"/>
      <c r="H206" s="25"/>
      <c r="I206" s="25"/>
      <c r="J206" s="25"/>
      <c r="K206" s="123">
        <v>100000</v>
      </c>
      <c r="L206" s="123">
        <v>0</v>
      </c>
      <c r="M206" s="123">
        <v>0</v>
      </c>
      <c r="N206" s="123">
        <v>100000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23">
        <v>0</v>
      </c>
      <c r="U206" s="123">
        <v>0</v>
      </c>
      <c r="V206" s="123">
        <v>0</v>
      </c>
      <c r="W206" s="123">
        <v>0</v>
      </c>
      <c r="X206" s="123">
        <v>0</v>
      </c>
      <c r="Y206" s="123">
        <v>0</v>
      </c>
      <c r="Z206" s="123">
        <v>0</v>
      </c>
      <c r="AA206" s="123">
        <v>0</v>
      </c>
      <c r="AB206" s="124">
        <v>0</v>
      </c>
    </row>
    <row r="207" customHeight="1" spans="1:28">
      <c r="A207" s="25" t="s">
        <v>948</v>
      </c>
      <c r="B207" s="25" t="s">
        <v>956</v>
      </c>
      <c r="C207" s="25" t="s">
        <v>973</v>
      </c>
      <c r="D207" s="25" t="s">
        <v>148</v>
      </c>
      <c r="E207" s="25" t="s">
        <v>649</v>
      </c>
      <c r="F207" s="25" t="s">
        <v>1467</v>
      </c>
      <c r="G207" s="25" t="s">
        <v>1158</v>
      </c>
      <c r="H207" s="25" t="s">
        <v>1158</v>
      </c>
      <c r="I207" s="25" t="s">
        <v>1468</v>
      </c>
      <c r="J207" s="25" t="s">
        <v>1524</v>
      </c>
      <c r="K207" s="123">
        <v>100000</v>
      </c>
      <c r="L207" s="123">
        <v>0</v>
      </c>
      <c r="M207" s="123">
        <v>0</v>
      </c>
      <c r="N207" s="123">
        <v>100000</v>
      </c>
      <c r="O207" s="123">
        <v>0</v>
      </c>
      <c r="P207" s="123">
        <v>0</v>
      </c>
      <c r="Q207" s="123">
        <v>0</v>
      </c>
      <c r="R207" s="123">
        <v>0</v>
      </c>
      <c r="S207" s="123">
        <v>0</v>
      </c>
      <c r="T207" s="123">
        <v>0</v>
      </c>
      <c r="U207" s="123">
        <v>0</v>
      </c>
      <c r="V207" s="123">
        <v>0</v>
      </c>
      <c r="W207" s="123">
        <v>0</v>
      </c>
      <c r="X207" s="123">
        <v>0</v>
      </c>
      <c r="Y207" s="123">
        <v>0</v>
      </c>
      <c r="Z207" s="123">
        <v>0</v>
      </c>
      <c r="AA207" s="123">
        <v>0</v>
      </c>
      <c r="AB207" s="124">
        <v>0</v>
      </c>
    </row>
    <row r="208" customHeight="1" spans="1:28">
      <c r="A208" s="25"/>
      <c r="B208" s="25"/>
      <c r="C208" s="25"/>
      <c r="D208" s="25" t="s">
        <v>650</v>
      </c>
      <c r="E208" s="25" t="s">
        <v>651</v>
      </c>
      <c r="F208" s="25"/>
      <c r="G208" s="25"/>
      <c r="H208" s="25"/>
      <c r="I208" s="25"/>
      <c r="J208" s="25"/>
      <c r="K208" s="123">
        <v>19783800</v>
      </c>
      <c r="L208" s="123">
        <v>0</v>
      </c>
      <c r="M208" s="123">
        <v>0</v>
      </c>
      <c r="N208" s="123">
        <v>17003800</v>
      </c>
      <c r="O208" s="123">
        <v>0</v>
      </c>
      <c r="P208" s="123">
        <v>0</v>
      </c>
      <c r="Q208" s="123">
        <v>0</v>
      </c>
      <c r="R208" s="123">
        <v>0</v>
      </c>
      <c r="S208" s="123">
        <v>0</v>
      </c>
      <c r="T208" s="123">
        <v>0</v>
      </c>
      <c r="U208" s="123">
        <v>0</v>
      </c>
      <c r="V208" s="123">
        <v>0</v>
      </c>
      <c r="W208" s="123">
        <v>2780000</v>
      </c>
      <c r="X208" s="123">
        <v>0</v>
      </c>
      <c r="Y208" s="123">
        <v>0</v>
      </c>
      <c r="Z208" s="123">
        <v>0</v>
      </c>
      <c r="AA208" s="123">
        <v>0</v>
      </c>
      <c r="AB208" s="124">
        <v>0</v>
      </c>
    </row>
    <row r="209" customHeight="1" spans="1:28">
      <c r="A209" s="25" t="s">
        <v>968</v>
      </c>
      <c r="B209" s="25" t="s">
        <v>952</v>
      </c>
      <c r="C209" s="25" t="s">
        <v>950</v>
      </c>
      <c r="D209" s="25" t="s">
        <v>150</v>
      </c>
      <c r="E209" s="25" t="s">
        <v>653</v>
      </c>
      <c r="F209" s="25" t="s">
        <v>1469</v>
      </c>
      <c r="G209" s="25" t="s">
        <v>1158</v>
      </c>
      <c r="H209" s="25" t="s">
        <v>1158</v>
      </c>
      <c r="I209" s="25" t="s">
        <v>1470</v>
      </c>
      <c r="J209" s="25" t="s">
        <v>1524</v>
      </c>
      <c r="K209" s="123">
        <v>60000</v>
      </c>
      <c r="L209" s="123">
        <v>0</v>
      </c>
      <c r="M209" s="123">
        <v>0</v>
      </c>
      <c r="N209" s="123">
        <v>60000</v>
      </c>
      <c r="O209" s="123">
        <v>0</v>
      </c>
      <c r="P209" s="123">
        <v>0</v>
      </c>
      <c r="Q209" s="123">
        <v>0</v>
      </c>
      <c r="R209" s="123">
        <v>0</v>
      </c>
      <c r="S209" s="123">
        <v>0</v>
      </c>
      <c r="T209" s="123">
        <v>0</v>
      </c>
      <c r="U209" s="123">
        <v>0</v>
      </c>
      <c r="V209" s="123">
        <v>0</v>
      </c>
      <c r="W209" s="123">
        <v>0</v>
      </c>
      <c r="X209" s="123">
        <v>0</v>
      </c>
      <c r="Y209" s="123">
        <v>0</v>
      </c>
      <c r="Z209" s="123">
        <v>0</v>
      </c>
      <c r="AA209" s="123">
        <v>0</v>
      </c>
      <c r="AB209" s="124">
        <v>0</v>
      </c>
    </row>
    <row r="210" customHeight="1" spans="1:28">
      <c r="A210" s="25" t="s">
        <v>968</v>
      </c>
      <c r="B210" s="25" t="s">
        <v>952</v>
      </c>
      <c r="C210" s="25" t="s">
        <v>950</v>
      </c>
      <c r="D210" s="25" t="s">
        <v>150</v>
      </c>
      <c r="E210" s="25" t="s">
        <v>653</v>
      </c>
      <c r="F210" s="25" t="s">
        <v>1471</v>
      </c>
      <c r="G210" s="25" t="s">
        <v>1158</v>
      </c>
      <c r="H210" s="25" t="s">
        <v>1158</v>
      </c>
      <c r="I210" s="25" t="s">
        <v>1472</v>
      </c>
      <c r="J210" s="25" t="s">
        <v>1524</v>
      </c>
      <c r="K210" s="123">
        <v>20000</v>
      </c>
      <c r="L210" s="123">
        <v>0</v>
      </c>
      <c r="M210" s="123">
        <v>0</v>
      </c>
      <c r="N210" s="123">
        <v>20000</v>
      </c>
      <c r="O210" s="123">
        <v>0</v>
      </c>
      <c r="P210" s="123">
        <v>0</v>
      </c>
      <c r="Q210" s="123">
        <v>0</v>
      </c>
      <c r="R210" s="123">
        <v>0</v>
      </c>
      <c r="S210" s="123">
        <v>0</v>
      </c>
      <c r="T210" s="123">
        <v>0</v>
      </c>
      <c r="U210" s="123">
        <v>0</v>
      </c>
      <c r="V210" s="123">
        <v>0</v>
      </c>
      <c r="W210" s="123">
        <v>0</v>
      </c>
      <c r="X210" s="123">
        <v>0</v>
      </c>
      <c r="Y210" s="123">
        <v>0</v>
      </c>
      <c r="Z210" s="123">
        <v>0</v>
      </c>
      <c r="AA210" s="123">
        <v>0</v>
      </c>
      <c r="AB210" s="124">
        <v>0</v>
      </c>
    </row>
    <row r="211" customHeight="1" spans="1:28">
      <c r="A211" s="25" t="s">
        <v>968</v>
      </c>
      <c r="B211" s="25" t="s">
        <v>958</v>
      </c>
      <c r="C211" s="25" t="s">
        <v>953</v>
      </c>
      <c r="D211" s="25" t="s">
        <v>150</v>
      </c>
      <c r="E211" s="25" t="s">
        <v>654</v>
      </c>
      <c r="F211" s="25" t="s">
        <v>1473</v>
      </c>
      <c r="G211" s="25" t="s">
        <v>1158</v>
      </c>
      <c r="H211" s="25" t="s">
        <v>1158</v>
      </c>
      <c r="I211" s="25" t="s">
        <v>1474</v>
      </c>
      <c r="J211" s="25" t="s">
        <v>1524</v>
      </c>
      <c r="K211" s="123">
        <v>16238300</v>
      </c>
      <c r="L211" s="123">
        <v>0</v>
      </c>
      <c r="M211" s="123">
        <v>0</v>
      </c>
      <c r="N211" s="123">
        <v>16238300</v>
      </c>
      <c r="O211" s="123">
        <v>0</v>
      </c>
      <c r="P211" s="123">
        <v>0</v>
      </c>
      <c r="Q211" s="123">
        <v>0</v>
      </c>
      <c r="R211" s="123">
        <v>0</v>
      </c>
      <c r="S211" s="123">
        <v>0</v>
      </c>
      <c r="T211" s="123">
        <v>0</v>
      </c>
      <c r="U211" s="123">
        <v>0</v>
      </c>
      <c r="V211" s="123">
        <v>0</v>
      </c>
      <c r="W211" s="123">
        <v>0</v>
      </c>
      <c r="X211" s="123">
        <v>0</v>
      </c>
      <c r="Y211" s="123">
        <v>0</v>
      </c>
      <c r="Z211" s="123">
        <v>0</v>
      </c>
      <c r="AA211" s="123">
        <v>0</v>
      </c>
      <c r="AB211" s="124">
        <v>0</v>
      </c>
    </row>
    <row r="212" customHeight="1" spans="1:28">
      <c r="A212" s="25" t="s">
        <v>968</v>
      </c>
      <c r="B212" s="25" t="s">
        <v>958</v>
      </c>
      <c r="C212" s="25" t="s">
        <v>950</v>
      </c>
      <c r="D212" s="25" t="s">
        <v>150</v>
      </c>
      <c r="E212" s="25" t="s">
        <v>655</v>
      </c>
      <c r="F212" s="25" t="s">
        <v>1475</v>
      </c>
      <c r="G212" s="25" t="s">
        <v>1158</v>
      </c>
      <c r="H212" s="25" t="s">
        <v>1158</v>
      </c>
      <c r="I212" s="25" t="s">
        <v>1476</v>
      </c>
      <c r="J212" s="25" t="s">
        <v>1524</v>
      </c>
      <c r="K212" s="123">
        <v>2780000</v>
      </c>
      <c r="L212" s="123">
        <v>0</v>
      </c>
      <c r="M212" s="123">
        <v>0</v>
      </c>
      <c r="N212" s="123">
        <v>0</v>
      </c>
      <c r="O212" s="123">
        <v>0</v>
      </c>
      <c r="P212" s="123">
        <v>0</v>
      </c>
      <c r="Q212" s="123">
        <v>0</v>
      </c>
      <c r="R212" s="123">
        <v>0</v>
      </c>
      <c r="S212" s="123">
        <v>0</v>
      </c>
      <c r="T212" s="123">
        <v>0</v>
      </c>
      <c r="U212" s="123">
        <v>0</v>
      </c>
      <c r="V212" s="123">
        <v>0</v>
      </c>
      <c r="W212" s="123">
        <v>2780000</v>
      </c>
      <c r="X212" s="123">
        <v>0</v>
      </c>
      <c r="Y212" s="123">
        <v>0</v>
      </c>
      <c r="Z212" s="123">
        <v>0</v>
      </c>
      <c r="AA212" s="123">
        <v>0</v>
      </c>
      <c r="AB212" s="124">
        <v>0</v>
      </c>
    </row>
    <row r="213" customHeight="1" spans="1:28">
      <c r="A213" s="25" t="s">
        <v>968</v>
      </c>
      <c r="B213" s="25" t="s">
        <v>949</v>
      </c>
      <c r="C213" s="25" t="s">
        <v>950</v>
      </c>
      <c r="D213" s="25" t="s">
        <v>150</v>
      </c>
      <c r="E213" s="25" t="s">
        <v>656</v>
      </c>
      <c r="F213" s="25" t="s">
        <v>1477</v>
      </c>
      <c r="G213" s="25" t="s">
        <v>1158</v>
      </c>
      <c r="H213" s="25" t="s">
        <v>1158</v>
      </c>
      <c r="I213" s="25" t="s">
        <v>1478</v>
      </c>
      <c r="J213" s="25" t="s">
        <v>1524</v>
      </c>
      <c r="K213" s="123">
        <v>685500</v>
      </c>
      <c r="L213" s="123">
        <v>0</v>
      </c>
      <c r="M213" s="123">
        <v>0</v>
      </c>
      <c r="N213" s="123">
        <v>685500</v>
      </c>
      <c r="O213" s="123">
        <v>0</v>
      </c>
      <c r="P213" s="123">
        <v>0</v>
      </c>
      <c r="Q213" s="123">
        <v>0</v>
      </c>
      <c r="R213" s="123">
        <v>0</v>
      </c>
      <c r="S213" s="123">
        <v>0</v>
      </c>
      <c r="T213" s="123">
        <v>0</v>
      </c>
      <c r="U213" s="123">
        <v>0</v>
      </c>
      <c r="V213" s="123">
        <v>0</v>
      </c>
      <c r="W213" s="123">
        <v>0</v>
      </c>
      <c r="X213" s="123">
        <v>0</v>
      </c>
      <c r="Y213" s="123">
        <v>0</v>
      </c>
      <c r="Z213" s="123">
        <v>0</v>
      </c>
      <c r="AA213" s="123">
        <v>0</v>
      </c>
      <c r="AB213" s="124">
        <v>0</v>
      </c>
    </row>
    <row r="214" customHeight="1" spans="1:28">
      <c r="A214" s="25"/>
      <c r="B214" s="25"/>
      <c r="C214" s="25"/>
      <c r="D214" s="25" t="s">
        <v>657</v>
      </c>
      <c r="E214" s="25" t="s">
        <v>658</v>
      </c>
      <c r="F214" s="25"/>
      <c r="G214" s="25"/>
      <c r="H214" s="25"/>
      <c r="I214" s="25"/>
      <c r="J214" s="25"/>
      <c r="K214" s="123">
        <v>121000</v>
      </c>
      <c r="L214" s="123">
        <v>0</v>
      </c>
      <c r="M214" s="123">
        <v>0</v>
      </c>
      <c r="N214" s="123">
        <v>121000</v>
      </c>
      <c r="O214" s="123">
        <v>0</v>
      </c>
      <c r="P214" s="123">
        <v>0</v>
      </c>
      <c r="Q214" s="123">
        <v>0</v>
      </c>
      <c r="R214" s="123">
        <v>0</v>
      </c>
      <c r="S214" s="123">
        <v>0</v>
      </c>
      <c r="T214" s="123">
        <v>0</v>
      </c>
      <c r="U214" s="123">
        <v>0</v>
      </c>
      <c r="V214" s="123">
        <v>0</v>
      </c>
      <c r="W214" s="123">
        <v>0</v>
      </c>
      <c r="X214" s="123">
        <v>0</v>
      </c>
      <c r="Y214" s="123">
        <v>0</v>
      </c>
      <c r="Z214" s="123">
        <v>0</v>
      </c>
      <c r="AA214" s="123">
        <v>0</v>
      </c>
      <c r="AB214" s="124">
        <v>0</v>
      </c>
    </row>
    <row r="215" customHeight="1" spans="1:28">
      <c r="A215" s="25" t="s">
        <v>989</v>
      </c>
      <c r="B215" s="25" t="s">
        <v>952</v>
      </c>
      <c r="C215" s="25" t="s">
        <v>952</v>
      </c>
      <c r="D215" s="25" t="s">
        <v>152</v>
      </c>
      <c r="E215" s="25" t="s">
        <v>659</v>
      </c>
      <c r="F215" s="25" t="s">
        <v>1479</v>
      </c>
      <c r="G215" s="25" t="s">
        <v>1158</v>
      </c>
      <c r="H215" s="25" t="s">
        <v>1158</v>
      </c>
      <c r="I215" s="25" t="s">
        <v>1480</v>
      </c>
      <c r="J215" s="25" t="s">
        <v>1524</v>
      </c>
      <c r="K215" s="123">
        <v>121000</v>
      </c>
      <c r="L215" s="123">
        <v>0</v>
      </c>
      <c r="M215" s="123">
        <v>0</v>
      </c>
      <c r="N215" s="123">
        <v>121000</v>
      </c>
      <c r="O215" s="123">
        <v>0</v>
      </c>
      <c r="P215" s="123">
        <v>0</v>
      </c>
      <c r="Q215" s="123">
        <v>0</v>
      </c>
      <c r="R215" s="123">
        <v>0</v>
      </c>
      <c r="S215" s="123">
        <v>0</v>
      </c>
      <c r="T215" s="123">
        <v>0</v>
      </c>
      <c r="U215" s="123">
        <v>0</v>
      </c>
      <c r="V215" s="123">
        <v>0</v>
      </c>
      <c r="W215" s="123">
        <v>0</v>
      </c>
      <c r="X215" s="123">
        <v>0</v>
      </c>
      <c r="Y215" s="123">
        <v>0</v>
      </c>
      <c r="Z215" s="123">
        <v>0</v>
      </c>
      <c r="AA215" s="123">
        <v>0</v>
      </c>
      <c r="AB215" s="124">
        <v>0</v>
      </c>
    </row>
    <row r="216" customHeight="1" spans="1:28">
      <c r="A216" s="25"/>
      <c r="B216" s="25"/>
      <c r="C216" s="25"/>
      <c r="D216" s="25" t="s">
        <v>660</v>
      </c>
      <c r="E216" s="25" t="s">
        <v>661</v>
      </c>
      <c r="F216" s="25"/>
      <c r="G216" s="25"/>
      <c r="H216" s="25"/>
      <c r="I216" s="25"/>
      <c r="J216" s="25"/>
      <c r="K216" s="123">
        <v>2550000</v>
      </c>
      <c r="L216" s="123">
        <v>0</v>
      </c>
      <c r="M216" s="123">
        <v>0</v>
      </c>
      <c r="N216" s="123">
        <v>50000</v>
      </c>
      <c r="O216" s="123">
        <v>0</v>
      </c>
      <c r="P216" s="123">
        <v>0</v>
      </c>
      <c r="Q216" s="123">
        <v>0</v>
      </c>
      <c r="R216" s="123">
        <v>0</v>
      </c>
      <c r="S216" s="123">
        <v>0</v>
      </c>
      <c r="T216" s="123">
        <v>0</v>
      </c>
      <c r="U216" s="123">
        <v>0</v>
      </c>
      <c r="V216" s="123">
        <v>0</v>
      </c>
      <c r="W216" s="123">
        <v>2500000</v>
      </c>
      <c r="X216" s="123">
        <v>0</v>
      </c>
      <c r="Y216" s="123">
        <v>0</v>
      </c>
      <c r="Z216" s="123">
        <v>0</v>
      </c>
      <c r="AA216" s="123">
        <v>0</v>
      </c>
      <c r="AB216" s="124">
        <v>0</v>
      </c>
    </row>
    <row r="217" customHeight="1" spans="1:28">
      <c r="A217" s="25" t="s">
        <v>990</v>
      </c>
      <c r="B217" s="25" t="s">
        <v>961</v>
      </c>
      <c r="C217" s="25" t="s">
        <v>955</v>
      </c>
      <c r="D217" s="25" t="s">
        <v>154</v>
      </c>
      <c r="E217" s="25" t="s">
        <v>662</v>
      </c>
      <c r="F217" s="25" t="s">
        <v>1481</v>
      </c>
      <c r="G217" s="25" t="s">
        <v>1158</v>
      </c>
      <c r="H217" s="25" t="s">
        <v>1158</v>
      </c>
      <c r="I217" s="25" t="s">
        <v>1482</v>
      </c>
      <c r="J217" s="25" t="s">
        <v>1524</v>
      </c>
      <c r="K217" s="123">
        <v>50000</v>
      </c>
      <c r="L217" s="123">
        <v>0</v>
      </c>
      <c r="M217" s="123">
        <v>0</v>
      </c>
      <c r="N217" s="123">
        <v>50000</v>
      </c>
      <c r="O217" s="123">
        <v>0</v>
      </c>
      <c r="P217" s="123">
        <v>0</v>
      </c>
      <c r="Q217" s="123">
        <v>0</v>
      </c>
      <c r="R217" s="123">
        <v>0</v>
      </c>
      <c r="S217" s="123">
        <v>0</v>
      </c>
      <c r="T217" s="123">
        <v>0</v>
      </c>
      <c r="U217" s="123">
        <v>0</v>
      </c>
      <c r="V217" s="123">
        <v>0</v>
      </c>
      <c r="W217" s="123">
        <v>0</v>
      </c>
      <c r="X217" s="123">
        <v>0</v>
      </c>
      <c r="Y217" s="123">
        <v>0</v>
      </c>
      <c r="Z217" s="123">
        <v>0</v>
      </c>
      <c r="AA217" s="123">
        <v>0</v>
      </c>
      <c r="AB217" s="124">
        <v>0</v>
      </c>
    </row>
    <row r="218" customHeight="1" spans="1:28">
      <c r="A218" s="25" t="s">
        <v>990</v>
      </c>
      <c r="B218" s="25" t="s">
        <v>950</v>
      </c>
      <c r="C218" s="25" t="s">
        <v>952</v>
      </c>
      <c r="D218" s="25" t="s">
        <v>154</v>
      </c>
      <c r="E218" s="25" t="s">
        <v>663</v>
      </c>
      <c r="F218" s="25" t="s">
        <v>1483</v>
      </c>
      <c r="G218" s="25" t="s">
        <v>1158</v>
      </c>
      <c r="H218" s="25" t="s">
        <v>1158</v>
      </c>
      <c r="I218" s="25" t="s">
        <v>1484</v>
      </c>
      <c r="J218" s="25" t="s">
        <v>1525</v>
      </c>
      <c r="K218" s="123">
        <v>2500000</v>
      </c>
      <c r="L218" s="123">
        <v>0</v>
      </c>
      <c r="M218" s="123">
        <v>0</v>
      </c>
      <c r="N218" s="123">
        <v>0</v>
      </c>
      <c r="O218" s="123">
        <v>0</v>
      </c>
      <c r="P218" s="123">
        <v>0</v>
      </c>
      <c r="Q218" s="123">
        <v>0</v>
      </c>
      <c r="R218" s="123">
        <v>0</v>
      </c>
      <c r="S218" s="123">
        <v>0</v>
      </c>
      <c r="T218" s="123">
        <v>0</v>
      </c>
      <c r="U218" s="123">
        <v>0</v>
      </c>
      <c r="V218" s="123">
        <v>0</v>
      </c>
      <c r="W218" s="123">
        <v>2500000</v>
      </c>
      <c r="X218" s="123">
        <v>0</v>
      </c>
      <c r="Y218" s="123">
        <v>0</v>
      </c>
      <c r="Z218" s="123">
        <v>0</v>
      </c>
      <c r="AA218" s="123">
        <v>0</v>
      </c>
      <c r="AB218" s="124">
        <v>0</v>
      </c>
    </row>
    <row r="219" customHeight="1" spans="1:28">
      <c r="A219" s="25"/>
      <c r="B219" s="25"/>
      <c r="C219" s="25"/>
      <c r="D219" s="25" t="s">
        <v>664</v>
      </c>
      <c r="E219" s="25" t="s">
        <v>665</v>
      </c>
      <c r="F219" s="25"/>
      <c r="G219" s="25"/>
      <c r="H219" s="25"/>
      <c r="I219" s="25"/>
      <c r="J219" s="25"/>
      <c r="K219" s="123">
        <v>1000000</v>
      </c>
      <c r="L219" s="123">
        <v>0</v>
      </c>
      <c r="M219" s="123">
        <v>0</v>
      </c>
      <c r="N219" s="123">
        <v>1000000</v>
      </c>
      <c r="O219" s="123">
        <v>0</v>
      </c>
      <c r="P219" s="123">
        <v>0</v>
      </c>
      <c r="Q219" s="123">
        <v>0</v>
      </c>
      <c r="R219" s="123">
        <v>0</v>
      </c>
      <c r="S219" s="123">
        <v>0</v>
      </c>
      <c r="T219" s="123">
        <v>0</v>
      </c>
      <c r="U219" s="123">
        <v>0</v>
      </c>
      <c r="V219" s="123">
        <v>0</v>
      </c>
      <c r="W219" s="123">
        <v>0</v>
      </c>
      <c r="X219" s="123">
        <v>0</v>
      </c>
      <c r="Y219" s="123">
        <v>0</v>
      </c>
      <c r="Z219" s="123">
        <v>0</v>
      </c>
      <c r="AA219" s="123">
        <v>0</v>
      </c>
      <c r="AB219" s="124">
        <v>0</v>
      </c>
    </row>
    <row r="220" customHeight="1" spans="1:28">
      <c r="A220" s="25" t="s">
        <v>948</v>
      </c>
      <c r="B220" s="25" t="s">
        <v>953</v>
      </c>
      <c r="C220" s="25" t="s">
        <v>950</v>
      </c>
      <c r="D220" s="25" t="s">
        <v>157</v>
      </c>
      <c r="E220" s="25" t="s">
        <v>667</v>
      </c>
      <c r="F220" s="25" t="s">
        <v>1485</v>
      </c>
      <c r="G220" s="25" t="s">
        <v>1158</v>
      </c>
      <c r="H220" s="25" t="s">
        <v>1158</v>
      </c>
      <c r="I220" s="25" t="s">
        <v>1486</v>
      </c>
      <c r="J220" s="25" t="s">
        <v>1524</v>
      </c>
      <c r="K220" s="123">
        <v>1000000</v>
      </c>
      <c r="L220" s="123">
        <v>0</v>
      </c>
      <c r="M220" s="123">
        <v>0</v>
      </c>
      <c r="N220" s="123">
        <v>1000000</v>
      </c>
      <c r="O220" s="123">
        <v>0</v>
      </c>
      <c r="P220" s="123">
        <v>0</v>
      </c>
      <c r="Q220" s="123">
        <v>0</v>
      </c>
      <c r="R220" s="123">
        <v>0</v>
      </c>
      <c r="S220" s="123">
        <v>0</v>
      </c>
      <c r="T220" s="123">
        <v>0</v>
      </c>
      <c r="U220" s="123">
        <v>0</v>
      </c>
      <c r="V220" s="123">
        <v>0</v>
      </c>
      <c r="W220" s="123">
        <v>0</v>
      </c>
      <c r="X220" s="123">
        <v>0</v>
      </c>
      <c r="Y220" s="123">
        <v>0</v>
      </c>
      <c r="Z220" s="123">
        <v>0</v>
      </c>
      <c r="AA220" s="123">
        <v>0</v>
      </c>
      <c r="AB220" s="124">
        <v>0</v>
      </c>
    </row>
    <row r="221" customHeight="1" spans="1:28">
      <c r="A221" s="25"/>
      <c r="B221" s="25"/>
      <c r="C221" s="25"/>
      <c r="D221" s="25" t="s">
        <v>671</v>
      </c>
      <c r="E221" s="25" t="s">
        <v>672</v>
      </c>
      <c r="F221" s="25"/>
      <c r="G221" s="25"/>
      <c r="H221" s="25"/>
      <c r="I221" s="25"/>
      <c r="J221" s="25"/>
      <c r="K221" s="123">
        <v>140000</v>
      </c>
      <c r="L221" s="123">
        <v>0</v>
      </c>
      <c r="M221" s="123">
        <v>0</v>
      </c>
      <c r="N221" s="123">
        <v>40000</v>
      </c>
      <c r="O221" s="123">
        <v>0</v>
      </c>
      <c r="P221" s="123">
        <v>0</v>
      </c>
      <c r="Q221" s="123">
        <v>0</v>
      </c>
      <c r="R221" s="123">
        <v>0</v>
      </c>
      <c r="S221" s="123">
        <v>0</v>
      </c>
      <c r="T221" s="123">
        <v>0</v>
      </c>
      <c r="U221" s="123">
        <v>0</v>
      </c>
      <c r="V221" s="123">
        <v>0</v>
      </c>
      <c r="W221" s="123">
        <v>100000</v>
      </c>
      <c r="X221" s="123">
        <v>0</v>
      </c>
      <c r="Y221" s="123">
        <v>0</v>
      </c>
      <c r="Z221" s="123">
        <v>0</v>
      </c>
      <c r="AA221" s="123">
        <v>0</v>
      </c>
      <c r="AB221" s="124">
        <v>0</v>
      </c>
    </row>
    <row r="222" customHeight="1" spans="1:28">
      <c r="A222" s="25" t="s">
        <v>948</v>
      </c>
      <c r="B222" s="25" t="s">
        <v>991</v>
      </c>
      <c r="C222" s="25" t="s">
        <v>950</v>
      </c>
      <c r="D222" s="25" t="s">
        <v>163</v>
      </c>
      <c r="E222" s="25" t="s">
        <v>673</v>
      </c>
      <c r="F222" s="25" t="s">
        <v>1487</v>
      </c>
      <c r="G222" s="25" t="s">
        <v>1158</v>
      </c>
      <c r="H222" s="25" t="s">
        <v>1158</v>
      </c>
      <c r="I222" s="25" t="s">
        <v>1488</v>
      </c>
      <c r="J222" s="25" t="s">
        <v>1524</v>
      </c>
      <c r="K222" s="123">
        <v>40000</v>
      </c>
      <c r="L222" s="123">
        <v>0</v>
      </c>
      <c r="M222" s="123">
        <v>0</v>
      </c>
      <c r="N222" s="123">
        <v>40000</v>
      </c>
      <c r="O222" s="123">
        <v>0</v>
      </c>
      <c r="P222" s="123">
        <v>0</v>
      </c>
      <c r="Q222" s="123">
        <v>0</v>
      </c>
      <c r="R222" s="123">
        <v>0</v>
      </c>
      <c r="S222" s="123">
        <v>0</v>
      </c>
      <c r="T222" s="123">
        <v>0</v>
      </c>
      <c r="U222" s="123">
        <v>0</v>
      </c>
      <c r="V222" s="123">
        <v>0</v>
      </c>
      <c r="W222" s="123">
        <v>0</v>
      </c>
      <c r="X222" s="123">
        <v>0</v>
      </c>
      <c r="Y222" s="123">
        <v>0</v>
      </c>
      <c r="Z222" s="123">
        <v>0</v>
      </c>
      <c r="AA222" s="123">
        <v>0</v>
      </c>
      <c r="AB222" s="124">
        <v>0</v>
      </c>
    </row>
    <row r="223" customHeight="1" spans="1:28">
      <c r="A223" s="25" t="s">
        <v>948</v>
      </c>
      <c r="B223" s="25" t="s">
        <v>991</v>
      </c>
      <c r="C223" s="25" t="s">
        <v>950</v>
      </c>
      <c r="D223" s="25" t="s">
        <v>163</v>
      </c>
      <c r="E223" s="25" t="s">
        <v>673</v>
      </c>
      <c r="F223" s="25" t="s">
        <v>1489</v>
      </c>
      <c r="G223" s="25" t="s">
        <v>1158</v>
      </c>
      <c r="H223" s="25" t="s">
        <v>1158</v>
      </c>
      <c r="I223" s="25" t="s">
        <v>1490</v>
      </c>
      <c r="J223" s="25" t="s">
        <v>1524</v>
      </c>
      <c r="K223" s="123">
        <v>100000</v>
      </c>
      <c r="L223" s="123">
        <v>0</v>
      </c>
      <c r="M223" s="123">
        <v>0</v>
      </c>
      <c r="N223" s="123">
        <v>0</v>
      </c>
      <c r="O223" s="123">
        <v>0</v>
      </c>
      <c r="P223" s="123">
        <v>0</v>
      </c>
      <c r="Q223" s="123">
        <v>0</v>
      </c>
      <c r="R223" s="123">
        <v>0</v>
      </c>
      <c r="S223" s="123">
        <v>0</v>
      </c>
      <c r="T223" s="123">
        <v>0</v>
      </c>
      <c r="U223" s="123">
        <v>0</v>
      </c>
      <c r="V223" s="123">
        <v>0</v>
      </c>
      <c r="W223" s="123">
        <v>100000</v>
      </c>
      <c r="X223" s="123">
        <v>0</v>
      </c>
      <c r="Y223" s="123">
        <v>0</v>
      </c>
      <c r="Z223" s="123">
        <v>0</v>
      </c>
      <c r="AA223" s="123">
        <v>0</v>
      </c>
      <c r="AB223" s="124">
        <v>0</v>
      </c>
    </row>
    <row r="224" customHeight="1" spans="1:28">
      <c r="A224" s="25"/>
      <c r="B224" s="25"/>
      <c r="C224" s="25"/>
      <c r="D224" s="25" t="s">
        <v>674</v>
      </c>
      <c r="E224" s="25" t="s">
        <v>675</v>
      </c>
      <c r="F224" s="25"/>
      <c r="G224" s="25"/>
      <c r="H224" s="25"/>
      <c r="I224" s="25"/>
      <c r="J224" s="25"/>
      <c r="K224" s="123">
        <v>260000</v>
      </c>
      <c r="L224" s="123">
        <v>0</v>
      </c>
      <c r="M224" s="123">
        <v>0</v>
      </c>
      <c r="N224" s="123">
        <v>260000</v>
      </c>
      <c r="O224" s="123">
        <v>0</v>
      </c>
      <c r="P224" s="123">
        <v>0</v>
      </c>
      <c r="Q224" s="123">
        <v>0</v>
      </c>
      <c r="R224" s="123">
        <v>0</v>
      </c>
      <c r="S224" s="123">
        <v>0</v>
      </c>
      <c r="T224" s="123">
        <v>0</v>
      </c>
      <c r="U224" s="123">
        <v>0</v>
      </c>
      <c r="V224" s="123">
        <v>0</v>
      </c>
      <c r="W224" s="123">
        <v>0</v>
      </c>
      <c r="X224" s="123">
        <v>0</v>
      </c>
      <c r="Y224" s="123">
        <v>0</v>
      </c>
      <c r="Z224" s="123">
        <v>0</v>
      </c>
      <c r="AA224" s="123">
        <v>0</v>
      </c>
      <c r="AB224" s="124">
        <v>0</v>
      </c>
    </row>
    <row r="225" customHeight="1" spans="1:28">
      <c r="A225" s="25" t="s">
        <v>948</v>
      </c>
      <c r="B225" s="25" t="s">
        <v>991</v>
      </c>
      <c r="C225" s="25" t="s">
        <v>950</v>
      </c>
      <c r="D225" s="25" t="s">
        <v>165</v>
      </c>
      <c r="E225" s="25" t="s">
        <v>673</v>
      </c>
      <c r="F225" s="25" t="s">
        <v>1491</v>
      </c>
      <c r="G225" s="25" t="s">
        <v>1158</v>
      </c>
      <c r="H225" s="25" t="s">
        <v>1158</v>
      </c>
      <c r="I225" s="25" t="s">
        <v>1492</v>
      </c>
      <c r="J225" s="25" t="s">
        <v>1524</v>
      </c>
      <c r="K225" s="123">
        <v>260000</v>
      </c>
      <c r="L225" s="123">
        <v>0</v>
      </c>
      <c r="M225" s="123">
        <v>0</v>
      </c>
      <c r="N225" s="123">
        <v>260000</v>
      </c>
      <c r="O225" s="123">
        <v>0</v>
      </c>
      <c r="P225" s="123">
        <v>0</v>
      </c>
      <c r="Q225" s="123">
        <v>0</v>
      </c>
      <c r="R225" s="123">
        <v>0</v>
      </c>
      <c r="S225" s="123">
        <v>0</v>
      </c>
      <c r="T225" s="123">
        <v>0</v>
      </c>
      <c r="U225" s="123">
        <v>0</v>
      </c>
      <c r="V225" s="123">
        <v>0</v>
      </c>
      <c r="W225" s="123">
        <v>0</v>
      </c>
      <c r="X225" s="123">
        <v>0</v>
      </c>
      <c r="Y225" s="123">
        <v>0</v>
      </c>
      <c r="Z225" s="123">
        <v>0</v>
      </c>
      <c r="AA225" s="123">
        <v>0</v>
      </c>
      <c r="AB225" s="124">
        <v>0</v>
      </c>
    </row>
    <row r="226" customHeight="1" spans="1:28">
      <c r="A226" s="25"/>
      <c r="B226" s="25"/>
      <c r="C226" s="25"/>
      <c r="D226" s="25" t="s">
        <v>676</v>
      </c>
      <c r="E226" s="25" t="s">
        <v>677</v>
      </c>
      <c r="F226" s="25"/>
      <c r="G226" s="25"/>
      <c r="H226" s="25"/>
      <c r="I226" s="25"/>
      <c r="J226" s="25"/>
      <c r="K226" s="123">
        <v>1658750.2</v>
      </c>
      <c r="L226" s="123">
        <v>0</v>
      </c>
      <c r="M226" s="123">
        <v>0</v>
      </c>
      <c r="N226" s="123">
        <v>1658750.2</v>
      </c>
      <c r="O226" s="123">
        <v>0</v>
      </c>
      <c r="P226" s="123">
        <v>0</v>
      </c>
      <c r="Q226" s="123">
        <v>0</v>
      </c>
      <c r="R226" s="123">
        <v>0</v>
      </c>
      <c r="S226" s="123">
        <v>0</v>
      </c>
      <c r="T226" s="123">
        <v>0</v>
      </c>
      <c r="U226" s="123">
        <v>0</v>
      </c>
      <c r="V226" s="123">
        <v>0</v>
      </c>
      <c r="W226" s="123">
        <v>0</v>
      </c>
      <c r="X226" s="123">
        <v>0</v>
      </c>
      <c r="Y226" s="123">
        <v>0</v>
      </c>
      <c r="Z226" s="123">
        <v>0</v>
      </c>
      <c r="AA226" s="123">
        <v>0</v>
      </c>
      <c r="AB226" s="124">
        <v>0</v>
      </c>
    </row>
    <row r="227" customHeight="1" spans="1:28">
      <c r="A227" s="25" t="s">
        <v>989</v>
      </c>
      <c r="B227" s="25" t="s">
        <v>955</v>
      </c>
      <c r="C227" s="25" t="s">
        <v>952</v>
      </c>
      <c r="D227" s="25" t="s">
        <v>167</v>
      </c>
      <c r="E227" s="25" t="s">
        <v>678</v>
      </c>
      <c r="F227" s="25" t="s">
        <v>1495</v>
      </c>
      <c r="G227" s="25" t="s">
        <v>1158</v>
      </c>
      <c r="H227" s="25" t="s">
        <v>1158</v>
      </c>
      <c r="I227" s="25" t="s">
        <v>1496</v>
      </c>
      <c r="J227" s="25" t="s">
        <v>1525</v>
      </c>
      <c r="K227" s="123">
        <v>1000000</v>
      </c>
      <c r="L227" s="123">
        <v>0</v>
      </c>
      <c r="M227" s="123">
        <v>0</v>
      </c>
      <c r="N227" s="123">
        <v>1000000</v>
      </c>
      <c r="O227" s="123">
        <v>0</v>
      </c>
      <c r="P227" s="123">
        <v>0</v>
      </c>
      <c r="Q227" s="123">
        <v>0</v>
      </c>
      <c r="R227" s="123">
        <v>0</v>
      </c>
      <c r="S227" s="123">
        <v>0</v>
      </c>
      <c r="T227" s="123">
        <v>0</v>
      </c>
      <c r="U227" s="123">
        <v>0</v>
      </c>
      <c r="V227" s="123">
        <v>0</v>
      </c>
      <c r="W227" s="123">
        <v>0</v>
      </c>
      <c r="X227" s="123">
        <v>0</v>
      </c>
      <c r="Y227" s="123">
        <v>0</v>
      </c>
      <c r="Z227" s="123">
        <v>0</v>
      </c>
      <c r="AA227" s="123">
        <v>0</v>
      </c>
      <c r="AB227" s="124">
        <v>0</v>
      </c>
    </row>
    <row r="228" customHeight="1" spans="1:28">
      <c r="A228" s="25" t="s">
        <v>989</v>
      </c>
      <c r="B228" s="25" t="s">
        <v>955</v>
      </c>
      <c r="C228" s="25" t="s">
        <v>952</v>
      </c>
      <c r="D228" s="25" t="s">
        <v>167</v>
      </c>
      <c r="E228" s="25" t="s">
        <v>678</v>
      </c>
      <c r="F228" s="25" t="s">
        <v>1493</v>
      </c>
      <c r="G228" s="25" t="s">
        <v>1158</v>
      </c>
      <c r="H228" s="25" t="s">
        <v>1158</v>
      </c>
      <c r="I228" s="25" t="s">
        <v>1494</v>
      </c>
      <c r="J228" s="25" t="s">
        <v>1524</v>
      </c>
      <c r="K228" s="123">
        <v>403800</v>
      </c>
      <c r="L228" s="123">
        <v>0</v>
      </c>
      <c r="M228" s="123">
        <v>0</v>
      </c>
      <c r="N228" s="123">
        <v>403800</v>
      </c>
      <c r="O228" s="123">
        <v>0</v>
      </c>
      <c r="P228" s="123">
        <v>0</v>
      </c>
      <c r="Q228" s="123">
        <v>0</v>
      </c>
      <c r="R228" s="123">
        <v>0</v>
      </c>
      <c r="S228" s="123">
        <v>0</v>
      </c>
      <c r="T228" s="123">
        <v>0</v>
      </c>
      <c r="U228" s="123">
        <v>0</v>
      </c>
      <c r="V228" s="123">
        <v>0</v>
      </c>
      <c r="W228" s="123">
        <v>0</v>
      </c>
      <c r="X228" s="123">
        <v>0</v>
      </c>
      <c r="Y228" s="123">
        <v>0</v>
      </c>
      <c r="Z228" s="123">
        <v>0</v>
      </c>
      <c r="AA228" s="123">
        <v>0</v>
      </c>
      <c r="AB228" s="124">
        <v>0</v>
      </c>
    </row>
    <row r="229" customHeight="1" spans="1:28">
      <c r="A229" s="25" t="s">
        <v>989</v>
      </c>
      <c r="B229" s="25" t="s">
        <v>955</v>
      </c>
      <c r="C229" s="25" t="s">
        <v>950</v>
      </c>
      <c r="D229" s="25" t="s">
        <v>167</v>
      </c>
      <c r="E229" s="25" t="s">
        <v>679</v>
      </c>
      <c r="F229" s="25" t="s">
        <v>1497</v>
      </c>
      <c r="G229" s="25" t="s">
        <v>1158</v>
      </c>
      <c r="H229" s="25" t="s">
        <v>1158</v>
      </c>
      <c r="I229" s="25" t="s">
        <v>1498</v>
      </c>
      <c r="J229" s="25" t="s">
        <v>1524</v>
      </c>
      <c r="K229" s="123">
        <v>254950.2</v>
      </c>
      <c r="L229" s="123">
        <v>0</v>
      </c>
      <c r="M229" s="123">
        <v>0</v>
      </c>
      <c r="N229" s="123">
        <v>254950.2</v>
      </c>
      <c r="O229" s="123">
        <v>0</v>
      </c>
      <c r="P229" s="123">
        <v>0</v>
      </c>
      <c r="Q229" s="123">
        <v>0</v>
      </c>
      <c r="R229" s="123">
        <v>0</v>
      </c>
      <c r="S229" s="123">
        <v>0</v>
      </c>
      <c r="T229" s="123">
        <v>0</v>
      </c>
      <c r="U229" s="123">
        <v>0</v>
      </c>
      <c r="V229" s="123">
        <v>0</v>
      </c>
      <c r="W229" s="123">
        <v>0</v>
      </c>
      <c r="X229" s="123">
        <v>0</v>
      </c>
      <c r="Y229" s="123">
        <v>0</v>
      </c>
      <c r="Z229" s="123">
        <v>0</v>
      </c>
      <c r="AA229" s="123">
        <v>0</v>
      </c>
      <c r="AB229" s="124">
        <v>0</v>
      </c>
    </row>
    <row r="230" customHeight="1" spans="1:28">
      <c r="A230" s="25"/>
      <c r="B230" s="25"/>
      <c r="C230" s="25"/>
      <c r="D230" s="25" t="s">
        <v>680</v>
      </c>
      <c r="E230" s="25" t="s">
        <v>681</v>
      </c>
      <c r="F230" s="25"/>
      <c r="G230" s="25"/>
      <c r="H230" s="25"/>
      <c r="I230" s="25"/>
      <c r="J230" s="25"/>
      <c r="K230" s="123">
        <v>480000</v>
      </c>
      <c r="L230" s="123">
        <v>0</v>
      </c>
      <c r="M230" s="123">
        <v>0</v>
      </c>
      <c r="N230" s="123">
        <v>0</v>
      </c>
      <c r="O230" s="123">
        <v>0</v>
      </c>
      <c r="P230" s="123">
        <v>0</v>
      </c>
      <c r="Q230" s="123">
        <v>0</v>
      </c>
      <c r="R230" s="123">
        <v>0</v>
      </c>
      <c r="S230" s="123">
        <v>0</v>
      </c>
      <c r="T230" s="123">
        <v>0</v>
      </c>
      <c r="U230" s="123">
        <v>0</v>
      </c>
      <c r="V230" s="123">
        <v>0</v>
      </c>
      <c r="W230" s="123">
        <v>480000</v>
      </c>
      <c r="X230" s="123">
        <v>0</v>
      </c>
      <c r="Y230" s="123">
        <v>0</v>
      </c>
      <c r="Z230" s="123">
        <v>0</v>
      </c>
      <c r="AA230" s="123">
        <v>0</v>
      </c>
      <c r="AB230" s="124">
        <v>0</v>
      </c>
    </row>
    <row r="231" customHeight="1" spans="1:28">
      <c r="A231" s="25" t="s">
        <v>992</v>
      </c>
      <c r="B231" s="25" t="s">
        <v>950</v>
      </c>
      <c r="C231" s="25" t="s">
        <v>952</v>
      </c>
      <c r="D231" s="25" t="s">
        <v>169</v>
      </c>
      <c r="E231" s="25" t="s">
        <v>682</v>
      </c>
      <c r="F231" s="25" t="s">
        <v>1499</v>
      </c>
      <c r="G231" s="25" t="s">
        <v>1158</v>
      </c>
      <c r="H231" s="25" t="s">
        <v>1158</v>
      </c>
      <c r="I231" s="25" t="s">
        <v>1500</v>
      </c>
      <c r="J231" s="25" t="s">
        <v>1524</v>
      </c>
      <c r="K231" s="123">
        <v>480000</v>
      </c>
      <c r="L231" s="123">
        <v>0</v>
      </c>
      <c r="M231" s="123">
        <v>0</v>
      </c>
      <c r="N231" s="123">
        <v>0</v>
      </c>
      <c r="O231" s="123">
        <v>0</v>
      </c>
      <c r="P231" s="123">
        <v>0</v>
      </c>
      <c r="Q231" s="123">
        <v>0</v>
      </c>
      <c r="R231" s="123">
        <v>0</v>
      </c>
      <c r="S231" s="123">
        <v>0</v>
      </c>
      <c r="T231" s="123">
        <v>0</v>
      </c>
      <c r="U231" s="123">
        <v>0</v>
      </c>
      <c r="V231" s="123">
        <v>0</v>
      </c>
      <c r="W231" s="123">
        <v>480000</v>
      </c>
      <c r="X231" s="123">
        <v>0</v>
      </c>
      <c r="Y231" s="123">
        <v>0</v>
      </c>
      <c r="Z231" s="123">
        <v>0</v>
      </c>
      <c r="AA231" s="123">
        <v>0</v>
      </c>
      <c r="AB231" s="124">
        <v>0</v>
      </c>
    </row>
    <row r="232" customHeight="1" spans="1:28">
      <c r="A232" s="25"/>
      <c r="B232" s="25"/>
      <c r="C232" s="25"/>
      <c r="D232" s="25" t="s">
        <v>683</v>
      </c>
      <c r="E232" s="25" t="s">
        <v>684</v>
      </c>
      <c r="F232" s="25"/>
      <c r="G232" s="25"/>
      <c r="H232" s="25"/>
      <c r="I232" s="25"/>
      <c r="J232" s="25"/>
      <c r="K232" s="123">
        <v>50000</v>
      </c>
      <c r="L232" s="123">
        <v>0</v>
      </c>
      <c r="M232" s="123">
        <v>0</v>
      </c>
      <c r="N232" s="123">
        <v>0</v>
      </c>
      <c r="O232" s="123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3">
        <v>0</v>
      </c>
      <c r="W232" s="123">
        <v>50000</v>
      </c>
      <c r="X232" s="123">
        <v>0</v>
      </c>
      <c r="Y232" s="123">
        <v>0</v>
      </c>
      <c r="Z232" s="123">
        <v>0</v>
      </c>
      <c r="AA232" s="123">
        <v>0</v>
      </c>
      <c r="AB232" s="124">
        <v>0</v>
      </c>
    </row>
    <row r="233" customHeight="1" spans="1:28">
      <c r="A233" s="25" t="s">
        <v>992</v>
      </c>
      <c r="B233" s="25" t="s">
        <v>950</v>
      </c>
      <c r="C233" s="25" t="s">
        <v>952</v>
      </c>
      <c r="D233" s="25" t="s">
        <v>171</v>
      </c>
      <c r="E233" s="25" t="s">
        <v>682</v>
      </c>
      <c r="F233" s="25" t="s">
        <v>1501</v>
      </c>
      <c r="G233" s="25" t="s">
        <v>1158</v>
      </c>
      <c r="H233" s="25" t="s">
        <v>1158</v>
      </c>
      <c r="I233" s="25" t="s">
        <v>1502</v>
      </c>
      <c r="J233" s="25" t="s">
        <v>1524</v>
      </c>
      <c r="K233" s="123">
        <v>50000</v>
      </c>
      <c r="L233" s="123">
        <v>0</v>
      </c>
      <c r="M233" s="123">
        <v>0</v>
      </c>
      <c r="N233" s="123">
        <v>0</v>
      </c>
      <c r="O233" s="123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3">
        <v>0</v>
      </c>
      <c r="W233" s="123">
        <v>50000</v>
      </c>
      <c r="X233" s="123">
        <v>0</v>
      </c>
      <c r="Y233" s="123">
        <v>0</v>
      </c>
      <c r="Z233" s="123">
        <v>0</v>
      </c>
      <c r="AA233" s="123">
        <v>0</v>
      </c>
      <c r="AB233" s="124">
        <v>0</v>
      </c>
    </row>
    <row r="234" customHeight="1" spans="1:28">
      <c r="A234" s="25"/>
      <c r="B234" s="25"/>
      <c r="C234" s="25"/>
      <c r="D234" s="25" t="s">
        <v>688</v>
      </c>
      <c r="E234" s="25" t="s">
        <v>689</v>
      </c>
      <c r="F234" s="25"/>
      <c r="G234" s="25"/>
      <c r="H234" s="25"/>
      <c r="I234" s="25"/>
      <c r="J234" s="25"/>
      <c r="K234" s="123">
        <v>130000</v>
      </c>
      <c r="L234" s="123">
        <v>0</v>
      </c>
      <c r="M234" s="123">
        <v>0</v>
      </c>
      <c r="N234" s="123">
        <v>0</v>
      </c>
      <c r="O234" s="123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3">
        <v>0</v>
      </c>
      <c r="W234" s="123">
        <v>130000</v>
      </c>
      <c r="X234" s="123">
        <v>0</v>
      </c>
      <c r="Y234" s="123">
        <v>0</v>
      </c>
      <c r="Z234" s="123">
        <v>0</v>
      </c>
      <c r="AA234" s="123">
        <v>0</v>
      </c>
      <c r="AB234" s="124">
        <v>0</v>
      </c>
    </row>
    <row r="235" customHeight="1" spans="1:28">
      <c r="A235" s="25" t="s">
        <v>970</v>
      </c>
      <c r="B235" s="25" t="s">
        <v>956</v>
      </c>
      <c r="C235" s="25" t="s">
        <v>950</v>
      </c>
      <c r="D235" s="25" t="s">
        <v>175</v>
      </c>
      <c r="E235" s="25" t="s">
        <v>690</v>
      </c>
      <c r="F235" s="25" t="s">
        <v>1503</v>
      </c>
      <c r="G235" s="25" t="s">
        <v>1158</v>
      </c>
      <c r="H235" s="25" t="s">
        <v>1158</v>
      </c>
      <c r="I235" s="25" t="s">
        <v>1504</v>
      </c>
      <c r="J235" s="25" t="s">
        <v>1524</v>
      </c>
      <c r="K235" s="123">
        <v>130000</v>
      </c>
      <c r="L235" s="123">
        <v>0</v>
      </c>
      <c r="M235" s="123">
        <v>0</v>
      </c>
      <c r="N235" s="123">
        <v>0</v>
      </c>
      <c r="O235" s="123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3">
        <v>0</v>
      </c>
      <c r="W235" s="123">
        <v>130000</v>
      </c>
      <c r="X235" s="123">
        <v>0</v>
      </c>
      <c r="Y235" s="123">
        <v>0</v>
      </c>
      <c r="Z235" s="123">
        <v>0</v>
      </c>
      <c r="AA235" s="123">
        <v>0</v>
      </c>
      <c r="AB235" s="124">
        <v>0</v>
      </c>
    </row>
    <row r="236" customHeight="1" spans="1:28">
      <c r="A236" s="25"/>
      <c r="B236" s="25"/>
      <c r="C236" s="25"/>
      <c r="D236" s="25" t="s">
        <v>691</v>
      </c>
      <c r="E236" s="25" t="s">
        <v>692</v>
      </c>
      <c r="F236" s="25"/>
      <c r="G236" s="25"/>
      <c r="H236" s="25"/>
      <c r="I236" s="25"/>
      <c r="J236" s="25"/>
      <c r="K236" s="123">
        <v>50000</v>
      </c>
      <c r="L236" s="123">
        <v>0</v>
      </c>
      <c r="M236" s="123">
        <v>0</v>
      </c>
      <c r="N236" s="123">
        <v>50000</v>
      </c>
      <c r="O236" s="123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3">
        <v>0</v>
      </c>
      <c r="W236" s="123">
        <v>0</v>
      </c>
      <c r="X236" s="123">
        <v>0</v>
      </c>
      <c r="Y236" s="123">
        <v>0</v>
      </c>
      <c r="Z236" s="123">
        <v>0</v>
      </c>
      <c r="AA236" s="123">
        <v>0</v>
      </c>
      <c r="AB236" s="124">
        <v>0</v>
      </c>
    </row>
    <row r="237" customHeight="1" spans="1:28">
      <c r="A237" s="25" t="s">
        <v>948</v>
      </c>
      <c r="B237" s="25" t="s">
        <v>950</v>
      </c>
      <c r="C237" s="25" t="s">
        <v>950</v>
      </c>
      <c r="D237" s="25" t="s">
        <v>177</v>
      </c>
      <c r="E237" s="25" t="s">
        <v>464</v>
      </c>
      <c r="F237" s="25" t="s">
        <v>1505</v>
      </c>
      <c r="G237" s="25" t="s">
        <v>1158</v>
      </c>
      <c r="H237" s="25" t="s">
        <v>1158</v>
      </c>
      <c r="I237" s="25" t="s">
        <v>1506</v>
      </c>
      <c r="J237" s="25" t="s">
        <v>1524</v>
      </c>
      <c r="K237" s="123">
        <v>50000</v>
      </c>
      <c r="L237" s="123">
        <v>0</v>
      </c>
      <c r="M237" s="123">
        <v>0</v>
      </c>
      <c r="N237" s="123">
        <v>50000</v>
      </c>
      <c r="O237" s="123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3">
        <v>0</v>
      </c>
      <c r="W237" s="123">
        <v>0</v>
      </c>
      <c r="X237" s="123">
        <v>0</v>
      </c>
      <c r="Y237" s="123">
        <v>0</v>
      </c>
      <c r="Z237" s="123">
        <v>0</v>
      </c>
      <c r="AA237" s="123">
        <v>0</v>
      </c>
      <c r="AB237" s="124">
        <v>0</v>
      </c>
    </row>
    <row r="238" customHeight="1" spans="1:28">
      <c r="A238" s="25"/>
      <c r="B238" s="25"/>
      <c r="C238" s="25"/>
      <c r="D238" s="25" t="s">
        <v>694</v>
      </c>
      <c r="E238" s="25" t="s">
        <v>695</v>
      </c>
      <c r="F238" s="25"/>
      <c r="G238" s="25"/>
      <c r="H238" s="25"/>
      <c r="I238" s="25"/>
      <c r="J238" s="25"/>
      <c r="K238" s="123">
        <v>60000</v>
      </c>
      <c r="L238" s="123">
        <v>0</v>
      </c>
      <c r="M238" s="123">
        <v>0</v>
      </c>
      <c r="N238" s="123">
        <v>60000</v>
      </c>
      <c r="O238" s="123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3">
        <v>0</v>
      </c>
      <c r="W238" s="123">
        <v>0</v>
      </c>
      <c r="X238" s="123">
        <v>0</v>
      </c>
      <c r="Y238" s="123">
        <v>0</v>
      </c>
      <c r="Z238" s="123">
        <v>0</v>
      </c>
      <c r="AA238" s="123">
        <v>0</v>
      </c>
      <c r="AB238" s="124">
        <v>0</v>
      </c>
    </row>
    <row r="239" customHeight="1" spans="1:28">
      <c r="A239" s="25" t="s">
        <v>948</v>
      </c>
      <c r="B239" s="25" t="s">
        <v>994</v>
      </c>
      <c r="C239" s="25" t="s">
        <v>950</v>
      </c>
      <c r="D239" s="25" t="s">
        <v>179</v>
      </c>
      <c r="E239" s="25" t="s">
        <v>697</v>
      </c>
      <c r="F239" s="25" t="s">
        <v>1508</v>
      </c>
      <c r="G239" s="25" t="s">
        <v>1158</v>
      </c>
      <c r="H239" s="25" t="s">
        <v>1158</v>
      </c>
      <c r="I239" s="25" t="s">
        <v>1508</v>
      </c>
      <c r="J239" s="25" t="s">
        <v>1524</v>
      </c>
      <c r="K239" s="123">
        <v>20000</v>
      </c>
      <c r="L239" s="123">
        <v>0</v>
      </c>
      <c r="M239" s="123">
        <v>0</v>
      </c>
      <c r="N239" s="123">
        <v>20000</v>
      </c>
      <c r="O239" s="123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3">
        <v>0</v>
      </c>
      <c r="W239" s="123">
        <v>0</v>
      </c>
      <c r="X239" s="123">
        <v>0</v>
      </c>
      <c r="Y239" s="123">
        <v>0</v>
      </c>
      <c r="Z239" s="123">
        <v>0</v>
      </c>
      <c r="AA239" s="123">
        <v>0</v>
      </c>
      <c r="AB239" s="124">
        <v>0</v>
      </c>
    </row>
    <row r="240" customHeight="1" spans="1:28">
      <c r="A240" s="25" t="s">
        <v>948</v>
      </c>
      <c r="B240" s="25" t="s">
        <v>994</v>
      </c>
      <c r="C240" s="25" t="s">
        <v>950</v>
      </c>
      <c r="D240" s="25" t="s">
        <v>179</v>
      </c>
      <c r="E240" s="25" t="s">
        <v>697</v>
      </c>
      <c r="F240" s="25" t="s">
        <v>1509</v>
      </c>
      <c r="G240" s="25" t="s">
        <v>1158</v>
      </c>
      <c r="H240" s="25" t="s">
        <v>1158</v>
      </c>
      <c r="I240" s="25" t="s">
        <v>1510</v>
      </c>
      <c r="J240" s="25" t="s">
        <v>1524</v>
      </c>
      <c r="K240" s="123">
        <v>20000</v>
      </c>
      <c r="L240" s="123">
        <v>0</v>
      </c>
      <c r="M240" s="123">
        <v>0</v>
      </c>
      <c r="N240" s="123">
        <v>20000</v>
      </c>
      <c r="O240" s="123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3">
        <v>0</v>
      </c>
      <c r="W240" s="123">
        <v>0</v>
      </c>
      <c r="X240" s="123">
        <v>0</v>
      </c>
      <c r="Y240" s="123">
        <v>0</v>
      </c>
      <c r="Z240" s="123">
        <v>0</v>
      </c>
      <c r="AA240" s="123">
        <v>0</v>
      </c>
      <c r="AB240" s="124">
        <v>0</v>
      </c>
    </row>
    <row r="241" customHeight="1" spans="1:28">
      <c r="A241" s="25" t="s">
        <v>948</v>
      </c>
      <c r="B241" s="25" t="s">
        <v>994</v>
      </c>
      <c r="C241" s="25" t="s">
        <v>950</v>
      </c>
      <c r="D241" s="25" t="s">
        <v>179</v>
      </c>
      <c r="E241" s="25" t="s">
        <v>697</v>
      </c>
      <c r="F241" s="25" t="s">
        <v>1507</v>
      </c>
      <c r="G241" s="25" t="s">
        <v>1158</v>
      </c>
      <c r="H241" s="25" t="s">
        <v>1158</v>
      </c>
      <c r="I241" s="25" t="s">
        <v>1507</v>
      </c>
      <c r="J241" s="25" t="s">
        <v>1524</v>
      </c>
      <c r="K241" s="123">
        <v>20000</v>
      </c>
      <c r="L241" s="123">
        <v>0</v>
      </c>
      <c r="M241" s="123">
        <v>0</v>
      </c>
      <c r="N241" s="123">
        <v>20000</v>
      </c>
      <c r="O241" s="123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3">
        <v>0</v>
      </c>
      <c r="W241" s="123">
        <v>0</v>
      </c>
      <c r="X241" s="123">
        <v>0</v>
      </c>
      <c r="Y241" s="123">
        <v>0</v>
      </c>
      <c r="Z241" s="123">
        <v>0</v>
      </c>
      <c r="AA241" s="123">
        <v>0</v>
      </c>
      <c r="AB241" s="124">
        <v>0</v>
      </c>
    </row>
    <row r="242" customHeight="1" spans="1:28">
      <c r="A242" s="25"/>
      <c r="B242" s="25"/>
      <c r="C242" s="25"/>
      <c r="D242" s="25" t="s">
        <v>698</v>
      </c>
      <c r="E242" s="25" t="s">
        <v>699</v>
      </c>
      <c r="F242" s="25"/>
      <c r="G242" s="25"/>
      <c r="H242" s="25"/>
      <c r="I242" s="25"/>
      <c r="J242" s="25"/>
      <c r="K242" s="123">
        <v>26916400</v>
      </c>
      <c r="L242" s="123">
        <v>0</v>
      </c>
      <c r="M242" s="123">
        <v>0</v>
      </c>
      <c r="N242" s="123">
        <v>26916400</v>
      </c>
      <c r="O242" s="123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3">
        <v>0</v>
      </c>
      <c r="W242" s="123">
        <v>0</v>
      </c>
      <c r="X242" s="123">
        <v>0</v>
      </c>
      <c r="Y242" s="123">
        <v>0</v>
      </c>
      <c r="Z242" s="123">
        <v>0</v>
      </c>
      <c r="AA242" s="123">
        <v>0</v>
      </c>
      <c r="AB242" s="124">
        <v>0</v>
      </c>
    </row>
    <row r="243" customHeight="1" spans="1:28">
      <c r="A243" s="25" t="s">
        <v>976</v>
      </c>
      <c r="B243" s="25" t="s">
        <v>995</v>
      </c>
      <c r="C243" s="25" t="s">
        <v>952</v>
      </c>
      <c r="D243" s="25" t="s">
        <v>181</v>
      </c>
      <c r="E243" s="25" t="s">
        <v>700</v>
      </c>
      <c r="F243" s="25" t="s">
        <v>1511</v>
      </c>
      <c r="G243" s="25" t="s">
        <v>1158</v>
      </c>
      <c r="H243" s="25" t="s">
        <v>1158</v>
      </c>
      <c r="I243" s="25" t="s">
        <v>1511</v>
      </c>
      <c r="J243" s="25" t="s">
        <v>1524</v>
      </c>
      <c r="K243" s="123">
        <v>40000</v>
      </c>
      <c r="L243" s="123">
        <v>0</v>
      </c>
      <c r="M243" s="123">
        <v>0</v>
      </c>
      <c r="N243" s="123">
        <v>40000</v>
      </c>
      <c r="O243" s="123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3">
        <v>0</v>
      </c>
      <c r="W243" s="123">
        <v>0</v>
      </c>
      <c r="X243" s="123">
        <v>0</v>
      </c>
      <c r="Y243" s="123">
        <v>0</v>
      </c>
      <c r="Z243" s="123">
        <v>0</v>
      </c>
      <c r="AA243" s="123">
        <v>0</v>
      </c>
      <c r="AB243" s="124">
        <v>0</v>
      </c>
    </row>
    <row r="244" customHeight="1" spans="1:28">
      <c r="A244" s="25" t="s">
        <v>976</v>
      </c>
      <c r="B244" s="25" t="s">
        <v>995</v>
      </c>
      <c r="C244" s="25" t="s">
        <v>950</v>
      </c>
      <c r="D244" s="25" t="s">
        <v>181</v>
      </c>
      <c r="E244" s="25" t="s">
        <v>701</v>
      </c>
      <c r="F244" s="25" t="s">
        <v>1512</v>
      </c>
      <c r="G244" s="25" t="s">
        <v>1158</v>
      </c>
      <c r="H244" s="25" t="s">
        <v>1158</v>
      </c>
      <c r="I244" s="25" t="s">
        <v>1512</v>
      </c>
      <c r="J244" s="25" t="s">
        <v>1524</v>
      </c>
      <c r="K244" s="123">
        <v>25176300</v>
      </c>
      <c r="L244" s="123">
        <v>0</v>
      </c>
      <c r="M244" s="123">
        <v>0</v>
      </c>
      <c r="N244" s="123">
        <v>25176300</v>
      </c>
      <c r="O244" s="123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3">
        <v>0</v>
      </c>
      <c r="W244" s="123">
        <v>0</v>
      </c>
      <c r="X244" s="123">
        <v>0</v>
      </c>
      <c r="Y244" s="123">
        <v>0</v>
      </c>
      <c r="Z244" s="123">
        <v>0</v>
      </c>
      <c r="AA244" s="123">
        <v>0</v>
      </c>
      <c r="AB244" s="124">
        <v>0</v>
      </c>
    </row>
    <row r="245" customHeight="1" spans="1:28">
      <c r="A245" s="25" t="s">
        <v>957</v>
      </c>
      <c r="B245" s="25" t="s">
        <v>977</v>
      </c>
      <c r="C245" s="25" t="s">
        <v>996</v>
      </c>
      <c r="D245" s="25" t="s">
        <v>181</v>
      </c>
      <c r="E245" s="25" t="s">
        <v>702</v>
      </c>
      <c r="F245" s="25" t="s">
        <v>1513</v>
      </c>
      <c r="G245" s="25" t="s">
        <v>1158</v>
      </c>
      <c r="H245" s="25" t="s">
        <v>1158</v>
      </c>
      <c r="I245" s="25" t="s">
        <v>1513</v>
      </c>
      <c r="J245" s="25" t="s">
        <v>1524</v>
      </c>
      <c r="K245" s="123">
        <v>1700100</v>
      </c>
      <c r="L245" s="123">
        <v>0</v>
      </c>
      <c r="M245" s="123">
        <v>0</v>
      </c>
      <c r="N245" s="123">
        <v>1700100</v>
      </c>
      <c r="O245" s="123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3">
        <v>0</v>
      </c>
      <c r="W245" s="123">
        <v>0</v>
      </c>
      <c r="X245" s="123">
        <v>0</v>
      </c>
      <c r="Y245" s="123">
        <v>0</v>
      </c>
      <c r="Z245" s="123">
        <v>0</v>
      </c>
      <c r="AA245" s="123">
        <v>0</v>
      </c>
      <c r="AB245" s="124">
        <v>0</v>
      </c>
    </row>
    <row r="246" customHeight="1" spans="1:28">
      <c r="A246" s="25"/>
      <c r="B246" s="25"/>
      <c r="C246" s="25"/>
      <c r="D246" s="25" t="s">
        <v>718</v>
      </c>
      <c r="E246" s="25" t="s">
        <v>719</v>
      </c>
      <c r="F246" s="25"/>
      <c r="G246" s="25"/>
      <c r="H246" s="25"/>
      <c r="I246" s="25"/>
      <c r="J246" s="25"/>
      <c r="K246" s="123">
        <v>22527364.54</v>
      </c>
      <c r="L246" s="123">
        <v>0</v>
      </c>
      <c r="M246" s="123">
        <v>0</v>
      </c>
      <c r="N246" s="123">
        <v>12993708</v>
      </c>
      <c r="O246" s="123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3">
        <v>0</v>
      </c>
      <c r="W246" s="123">
        <v>2600000</v>
      </c>
      <c r="X246" s="123">
        <v>0</v>
      </c>
      <c r="Y246" s="123">
        <v>0</v>
      </c>
      <c r="Z246" s="123">
        <v>6933656.54</v>
      </c>
      <c r="AA246" s="123">
        <v>0</v>
      </c>
      <c r="AB246" s="124">
        <v>0</v>
      </c>
    </row>
    <row r="247" customHeight="1" spans="1:28">
      <c r="A247" s="25" t="s">
        <v>969</v>
      </c>
      <c r="B247" s="25" t="s">
        <v>952</v>
      </c>
      <c r="C247" s="25" t="s">
        <v>950</v>
      </c>
      <c r="D247" s="25" t="s">
        <v>193</v>
      </c>
      <c r="E247" s="25" t="s">
        <v>494</v>
      </c>
      <c r="F247" s="25" t="s">
        <v>1514</v>
      </c>
      <c r="G247" s="25" t="s">
        <v>1158</v>
      </c>
      <c r="H247" s="25" t="s">
        <v>1158</v>
      </c>
      <c r="I247" s="25" t="s">
        <v>1515</v>
      </c>
      <c r="J247" s="25" t="s">
        <v>1524</v>
      </c>
      <c r="K247" s="123">
        <v>2600000</v>
      </c>
      <c r="L247" s="123">
        <v>0</v>
      </c>
      <c r="M247" s="123">
        <v>0</v>
      </c>
      <c r="N247" s="123">
        <v>0</v>
      </c>
      <c r="O247" s="123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3">
        <v>0</v>
      </c>
      <c r="W247" s="123">
        <v>2600000</v>
      </c>
      <c r="X247" s="123">
        <v>0</v>
      </c>
      <c r="Y247" s="123">
        <v>0</v>
      </c>
      <c r="Z247" s="123">
        <v>0</v>
      </c>
      <c r="AA247" s="123">
        <v>0</v>
      </c>
      <c r="AB247" s="124">
        <v>0</v>
      </c>
    </row>
    <row r="248" customHeight="1" spans="1:28">
      <c r="A248" s="25" t="s">
        <v>969</v>
      </c>
      <c r="B248" s="25" t="s">
        <v>952</v>
      </c>
      <c r="C248" s="25" t="s">
        <v>950</v>
      </c>
      <c r="D248" s="25" t="s">
        <v>193</v>
      </c>
      <c r="E248" s="25" t="s">
        <v>494</v>
      </c>
      <c r="F248" s="25" t="s">
        <v>1516</v>
      </c>
      <c r="G248" s="25" t="s">
        <v>1158</v>
      </c>
      <c r="H248" s="25" t="s">
        <v>1158</v>
      </c>
      <c r="I248" s="25" t="s">
        <v>1517</v>
      </c>
      <c r="J248" s="25" t="s">
        <v>1525</v>
      </c>
      <c r="K248" s="123">
        <v>12993708</v>
      </c>
      <c r="L248" s="123">
        <v>0</v>
      </c>
      <c r="M248" s="123">
        <v>0</v>
      </c>
      <c r="N248" s="123">
        <v>12993708</v>
      </c>
      <c r="O248" s="123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3">
        <v>0</v>
      </c>
      <c r="W248" s="123">
        <v>0</v>
      </c>
      <c r="X248" s="123">
        <v>0</v>
      </c>
      <c r="Y248" s="123">
        <v>0</v>
      </c>
      <c r="Z248" s="123">
        <v>0</v>
      </c>
      <c r="AA248" s="123">
        <v>0</v>
      </c>
      <c r="AB248" s="124">
        <v>0</v>
      </c>
    </row>
    <row r="249" customHeight="1" spans="1:28">
      <c r="A249" s="25" t="s">
        <v>957</v>
      </c>
      <c r="B249" s="25" t="s">
        <v>950</v>
      </c>
      <c r="C249" s="25" t="s">
        <v>952</v>
      </c>
      <c r="D249" s="25" t="s">
        <v>193</v>
      </c>
      <c r="E249" s="25" t="s">
        <v>454</v>
      </c>
      <c r="F249" s="25" t="s">
        <v>1518</v>
      </c>
      <c r="G249" s="25" t="s">
        <v>1158</v>
      </c>
      <c r="H249" s="25" t="s">
        <v>1158</v>
      </c>
      <c r="I249" s="25" t="s">
        <v>1519</v>
      </c>
      <c r="J249" s="25" t="s">
        <v>1524</v>
      </c>
      <c r="K249" s="123">
        <v>6933656.54</v>
      </c>
      <c r="L249" s="123">
        <v>0</v>
      </c>
      <c r="M249" s="123">
        <v>0</v>
      </c>
      <c r="N249" s="123">
        <v>0</v>
      </c>
      <c r="O249" s="123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3">
        <v>0</v>
      </c>
      <c r="W249" s="123">
        <v>0</v>
      </c>
      <c r="X249" s="123">
        <v>0</v>
      </c>
      <c r="Y249" s="123">
        <v>0</v>
      </c>
      <c r="Z249" s="123">
        <v>6933656.54</v>
      </c>
      <c r="AA249" s="123">
        <v>0</v>
      </c>
      <c r="AB249" s="124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0416666666667" footer="0.510416666666667"/>
  <pageSetup paperSize="9" scale="87" fitToHeight="100" orientation="landscape" verticalDpi="6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73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1" width="6.66666666666667" style="48" customWidth="1"/>
    <col min="12" max="106" width="8.33333333333333" style="48" customWidth="1"/>
    <col min="107" max="255" width="9.16666666666667" style="48" customWidth="1"/>
  </cols>
  <sheetData>
    <row r="1" customHeight="1" spans="1:16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N1" s="112"/>
      <c r="P1" s="113"/>
    </row>
    <row r="2" customHeight="1" spans="1:32">
      <c r="A2" s="103" t="s">
        <v>1526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customHeight="1" spans="1:119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N3" s="108"/>
      <c r="DO3" s="125" t="s">
        <v>1</v>
      </c>
    </row>
    <row r="4" customHeight="1" spans="1:119">
      <c r="A4" s="14" t="s">
        <v>416</v>
      </c>
      <c r="B4" s="14"/>
      <c r="C4" s="14"/>
      <c r="D4" s="23" t="s">
        <v>28</v>
      </c>
      <c r="E4" s="23" t="s">
        <v>999</v>
      </c>
      <c r="F4" s="140" t="s">
        <v>1151</v>
      </c>
      <c r="G4" s="14" t="s">
        <v>1152</v>
      </c>
      <c r="H4" s="14" t="s">
        <v>1153</v>
      </c>
      <c r="I4" s="141" t="s">
        <v>1154</v>
      </c>
      <c r="J4" s="131" t="s">
        <v>1527</v>
      </c>
      <c r="K4" s="142"/>
      <c r="L4" s="143" t="s">
        <v>427</v>
      </c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</row>
    <row r="5" ht="58.5" customHeight="1" spans="1:119">
      <c r="A5" s="14" t="s">
        <v>432</v>
      </c>
      <c r="B5" s="14" t="s">
        <v>433</v>
      </c>
      <c r="C5" s="14" t="s">
        <v>434</v>
      </c>
      <c r="D5" s="23"/>
      <c r="E5" s="23"/>
      <c r="F5" s="14"/>
      <c r="G5" s="14"/>
      <c r="H5" s="14"/>
      <c r="I5" s="30"/>
      <c r="J5" s="14"/>
      <c r="K5" s="14" t="s">
        <v>421</v>
      </c>
      <c r="L5" s="134" t="s">
        <v>1032</v>
      </c>
      <c r="M5" s="134" t="s">
        <v>1033</v>
      </c>
      <c r="N5" s="134" t="s">
        <v>1034</v>
      </c>
      <c r="O5" s="134" t="s">
        <v>1024</v>
      </c>
      <c r="P5" s="134" t="s">
        <v>1025</v>
      </c>
      <c r="Q5" s="134" t="s">
        <v>1026</v>
      </c>
      <c r="R5" s="134" t="s">
        <v>1027</v>
      </c>
      <c r="S5" s="134" t="s">
        <v>1035</v>
      </c>
      <c r="T5" s="134" t="s">
        <v>1036</v>
      </c>
      <c r="U5" s="134" t="s">
        <v>1037</v>
      </c>
      <c r="V5" s="134" t="s">
        <v>1029</v>
      </c>
      <c r="W5" s="134" t="s">
        <v>1023</v>
      </c>
      <c r="X5" s="134" t="s">
        <v>1030</v>
      </c>
      <c r="Y5" s="134" t="s">
        <v>1528</v>
      </c>
      <c r="Z5" s="134" t="s">
        <v>1529</v>
      </c>
      <c r="AA5" s="134" t="s">
        <v>1038</v>
      </c>
      <c r="AB5" s="134" t="s">
        <v>1530</v>
      </c>
      <c r="AC5" s="134" t="s">
        <v>1031</v>
      </c>
      <c r="AD5" s="134" t="s">
        <v>1090</v>
      </c>
      <c r="AE5" s="134" t="s">
        <v>1091</v>
      </c>
      <c r="AF5" s="134" t="s">
        <v>1531</v>
      </c>
      <c r="AG5" s="134" t="s">
        <v>1092</v>
      </c>
      <c r="AH5" s="134" t="s">
        <v>1093</v>
      </c>
      <c r="AI5" s="134" t="s">
        <v>1094</v>
      </c>
      <c r="AJ5" s="134" t="s">
        <v>1095</v>
      </c>
      <c r="AK5" s="134" t="s">
        <v>1096</v>
      </c>
      <c r="AL5" s="134" t="s">
        <v>1097</v>
      </c>
      <c r="AM5" s="134" t="s">
        <v>1098</v>
      </c>
      <c r="AN5" s="134" t="s">
        <v>1099</v>
      </c>
      <c r="AO5" s="134" t="s">
        <v>1100</v>
      </c>
      <c r="AP5" s="134" t="s">
        <v>1101</v>
      </c>
      <c r="AQ5" s="134" t="s">
        <v>1532</v>
      </c>
      <c r="AR5" s="134" t="s">
        <v>1102</v>
      </c>
      <c r="AS5" s="134" t="s">
        <v>1103</v>
      </c>
      <c r="AT5" s="134" t="s">
        <v>1104</v>
      </c>
      <c r="AU5" s="134" t="s">
        <v>1105</v>
      </c>
      <c r="AV5" s="134" t="s">
        <v>1106</v>
      </c>
      <c r="AW5" s="134" t="s">
        <v>1533</v>
      </c>
      <c r="AX5" s="134" t="s">
        <v>1107</v>
      </c>
      <c r="AY5" s="134" t="s">
        <v>1108</v>
      </c>
      <c r="AZ5" s="134" t="s">
        <v>1109</v>
      </c>
      <c r="BA5" s="134" t="s">
        <v>1534</v>
      </c>
      <c r="BB5" s="134" t="s">
        <v>1112</v>
      </c>
      <c r="BC5" s="134" t="s">
        <v>1535</v>
      </c>
      <c r="BD5" s="134" t="s">
        <v>1536</v>
      </c>
      <c r="BE5" s="134" t="s">
        <v>1537</v>
      </c>
      <c r="BF5" s="134" t="s">
        <v>1538</v>
      </c>
      <c r="BG5" s="134" t="s">
        <v>1114</v>
      </c>
      <c r="BH5" s="134" t="s">
        <v>1053</v>
      </c>
      <c r="BI5" s="134" t="s">
        <v>1054</v>
      </c>
      <c r="BJ5" s="134" t="s">
        <v>1055</v>
      </c>
      <c r="BK5" s="134" t="s">
        <v>1045</v>
      </c>
      <c r="BL5" s="134" t="s">
        <v>1046</v>
      </c>
      <c r="BM5" s="134" t="s">
        <v>1047</v>
      </c>
      <c r="BN5" s="134" t="s">
        <v>1048</v>
      </c>
      <c r="BO5" s="134" t="s">
        <v>1056</v>
      </c>
      <c r="BP5" s="134" t="s">
        <v>1057</v>
      </c>
      <c r="BQ5" s="134" t="s">
        <v>1058</v>
      </c>
      <c r="BR5" s="134" t="s">
        <v>1050</v>
      </c>
      <c r="BS5" s="134" t="s">
        <v>1044</v>
      </c>
      <c r="BT5" s="134" t="s">
        <v>1051</v>
      </c>
      <c r="BU5" s="134" t="s">
        <v>1539</v>
      </c>
      <c r="BV5" s="134" t="s">
        <v>1540</v>
      </c>
      <c r="BW5" s="134" t="s">
        <v>1059</v>
      </c>
      <c r="BX5" s="134" t="s">
        <v>1541</v>
      </c>
      <c r="BY5" s="134" t="s">
        <v>1052</v>
      </c>
      <c r="BZ5" s="134" t="s">
        <v>1116</v>
      </c>
      <c r="CA5" s="134" t="s">
        <v>1117</v>
      </c>
      <c r="CB5" s="134" t="s">
        <v>1542</v>
      </c>
      <c r="CC5" s="134" t="s">
        <v>1118</v>
      </c>
      <c r="CD5" s="134" t="s">
        <v>1119</v>
      </c>
      <c r="CE5" s="134" t="s">
        <v>1120</v>
      </c>
      <c r="CF5" s="134" t="s">
        <v>1121</v>
      </c>
      <c r="CG5" s="134" t="s">
        <v>1122</v>
      </c>
      <c r="CH5" s="134" t="s">
        <v>1123</v>
      </c>
      <c r="CI5" s="134" t="s">
        <v>1124</v>
      </c>
      <c r="CJ5" s="134" t="s">
        <v>1125</v>
      </c>
      <c r="CK5" s="134" t="s">
        <v>1126</v>
      </c>
      <c r="CL5" s="134" t="s">
        <v>1127</v>
      </c>
      <c r="CM5" s="134" t="s">
        <v>1543</v>
      </c>
      <c r="CN5" s="134" t="s">
        <v>1128</v>
      </c>
      <c r="CO5" s="134" t="s">
        <v>1129</v>
      </c>
      <c r="CP5" s="134" t="s">
        <v>1130</v>
      </c>
      <c r="CQ5" s="134" t="s">
        <v>1131</v>
      </c>
      <c r="CR5" s="134" t="s">
        <v>1132</v>
      </c>
      <c r="CS5" s="134" t="s">
        <v>1544</v>
      </c>
      <c r="CT5" s="134" t="s">
        <v>1133</v>
      </c>
      <c r="CU5" s="134" t="s">
        <v>1134</v>
      </c>
      <c r="CV5" s="134" t="s">
        <v>1135</v>
      </c>
      <c r="CW5" s="134" t="s">
        <v>1545</v>
      </c>
      <c r="CX5" s="134" t="s">
        <v>1138</v>
      </c>
      <c r="CY5" s="134" t="s">
        <v>1546</v>
      </c>
      <c r="CZ5" s="134" t="s">
        <v>1547</v>
      </c>
      <c r="DA5" s="134" t="s">
        <v>1548</v>
      </c>
      <c r="DB5" s="134" t="s">
        <v>1140</v>
      </c>
      <c r="DC5" s="134" t="s">
        <v>1549</v>
      </c>
      <c r="DD5" s="134" t="s">
        <v>1142</v>
      </c>
      <c r="DE5" s="134" t="s">
        <v>1550</v>
      </c>
      <c r="DF5" s="134" t="s">
        <v>1143</v>
      </c>
      <c r="DG5" s="134" t="s">
        <v>1551</v>
      </c>
      <c r="DH5" s="134" t="s">
        <v>1144</v>
      </c>
      <c r="DI5" s="134" t="s">
        <v>1552</v>
      </c>
      <c r="DJ5" s="134" t="s">
        <v>1145</v>
      </c>
      <c r="DK5" s="134" t="s">
        <v>1018</v>
      </c>
      <c r="DL5" s="134" t="s">
        <v>1553</v>
      </c>
      <c r="DM5" s="121" t="s">
        <v>1554</v>
      </c>
      <c r="DN5" s="121" t="s">
        <v>1555</v>
      </c>
      <c r="DO5" s="121" t="s">
        <v>1556</v>
      </c>
    </row>
    <row r="6" customHeight="1" spans="1:119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5">
        <f>F6+1</f>
        <v>2</v>
      </c>
      <c r="H6" s="15">
        <f t="shared" ref="H6:BT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  <c r="Q6" s="15">
        <f t="shared" si="0"/>
        <v>12</v>
      </c>
      <c r="R6" s="15">
        <f t="shared" si="0"/>
        <v>13</v>
      </c>
      <c r="S6" s="15">
        <f t="shared" si="0"/>
        <v>14</v>
      </c>
      <c r="T6" s="15">
        <f t="shared" si="0"/>
        <v>15</v>
      </c>
      <c r="U6" s="15">
        <f t="shared" si="0"/>
        <v>16</v>
      </c>
      <c r="V6" s="15">
        <f t="shared" si="0"/>
        <v>17</v>
      </c>
      <c r="W6" s="15">
        <f t="shared" si="0"/>
        <v>18</v>
      </c>
      <c r="X6" s="15">
        <f t="shared" si="0"/>
        <v>19</v>
      </c>
      <c r="Y6" s="15">
        <f t="shared" si="0"/>
        <v>20</v>
      </c>
      <c r="Z6" s="15">
        <f t="shared" si="0"/>
        <v>21</v>
      </c>
      <c r="AA6" s="15">
        <f t="shared" si="0"/>
        <v>22</v>
      </c>
      <c r="AB6" s="15">
        <f t="shared" si="0"/>
        <v>23</v>
      </c>
      <c r="AC6" s="15">
        <f t="shared" si="0"/>
        <v>24</v>
      </c>
      <c r="AD6" s="15">
        <f t="shared" si="0"/>
        <v>25</v>
      </c>
      <c r="AE6" s="15">
        <f t="shared" si="0"/>
        <v>26</v>
      </c>
      <c r="AF6" s="15">
        <f t="shared" si="0"/>
        <v>27</v>
      </c>
      <c r="AG6" s="15">
        <f t="shared" si="0"/>
        <v>28</v>
      </c>
      <c r="AH6" s="15">
        <f t="shared" si="0"/>
        <v>29</v>
      </c>
      <c r="AI6" s="15">
        <f t="shared" si="0"/>
        <v>30</v>
      </c>
      <c r="AJ6" s="15">
        <f t="shared" si="0"/>
        <v>31</v>
      </c>
      <c r="AK6" s="15">
        <f t="shared" si="0"/>
        <v>32</v>
      </c>
      <c r="AL6" s="15">
        <f t="shared" si="0"/>
        <v>33</v>
      </c>
      <c r="AM6" s="15">
        <f t="shared" si="0"/>
        <v>34</v>
      </c>
      <c r="AN6" s="15">
        <f t="shared" si="0"/>
        <v>35</v>
      </c>
      <c r="AO6" s="15">
        <f t="shared" si="0"/>
        <v>36</v>
      </c>
      <c r="AP6" s="15">
        <f t="shared" si="0"/>
        <v>37</v>
      </c>
      <c r="AQ6" s="15">
        <f t="shared" si="0"/>
        <v>38</v>
      </c>
      <c r="AR6" s="15">
        <f t="shared" si="0"/>
        <v>39</v>
      </c>
      <c r="AS6" s="15">
        <f t="shared" si="0"/>
        <v>40</v>
      </c>
      <c r="AT6" s="15">
        <f t="shared" si="0"/>
        <v>41</v>
      </c>
      <c r="AU6" s="15">
        <f t="shared" si="0"/>
        <v>42</v>
      </c>
      <c r="AV6" s="15">
        <f t="shared" si="0"/>
        <v>43</v>
      </c>
      <c r="AW6" s="15">
        <f t="shared" si="0"/>
        <v>44</v>
      </c>
      <c r="AX6" s="15">
        <f t="shared" si="0"/>
        <v>45</v>
      </c>
      <c r="AY6" s="15">
        <f t="shared" si="0"/>
        <v>46</v>
      </c>
      <c r="AZ6" s="15">
        <f t="shared" si="0"/>
        <v>47</v>
      </c>
      <c r="BA6" s="15">
        <f t="shared" si="0"/>
        <v>48</v>
      </c>
      <c r="BB6" s="15">
        <f t="shared" si="0"/>
        <v>49</v>
      </c>
      <c r="BC6" s="15">
        <f t="shared" si="0"/>
        <v>50</v>
      </c>
      <c r="BD6" s="15">
        <f t="shared" si="0"/>
        <v>51</v>
      </c>
      <c r="BE6" s="15">
        <f t="shared" si="0"/>
        <v>52</v>
      </c>
      <c r="BF6" s="15">
        <f t="shared" si="0"/>
        <v>53</v>
      </c>
      <c r="BG6" s="15">
        <f t="shared" si="0"/>
        <v>54</v>
      </c>
      <c r="BH6" s="15">
        <f t="shared" si="0"/>
        <v>55</v>
      </c>
      <c r="BI6" s="15">
        <f t="shared" si="0"/>
        <v>56</v>
      </c>
      <c r="BJ6" s="15">
        <f t="shared" si="0"/>
        <v>57</v>
      </c>
      <c r="BK6" s="15">
        <f t="shared" si="0"/>
        <v>58</v>
      </c>
      <c r="BL6" s="15">
        <f t="shared" si="0"/>
        <v>59</v>
      </c>
      <c r="BM6" s="15">
        <f t="shared" si="0"/>
        <v>60</v>
      </c>
      <c r="BN6" s="15">
        <f t="shared" si="0"/>
        <v>61</v>
      </c>
      <c r="BO6" s="15">
        <f t="shared" si="0"/>
        <v>62</v>
      </c>
      <c r="BP6" s="15">
        <f t="shared" si="0"/>
        <v>63</v>
      </c>
      <c r="BQ6" s="15">
        <f t="shared" si="0"/>
        <v>64</v>
      </c>
      <c r="BR6" s="15">
        <f t="shared" si="0"/>
        <v>65</v>
      </c>
      <c r="BS6" s="15">
        <f t="shared" si="0"/>
        <v>66</v>
      </c>
      <c r="BT6" s="15">
        <f t="shared" si="0"/>
        <v>67</v>
      </c>
      <c r="BU6" s="15">
        <f t="shared" ref="BU6:DO6" si="1">BT6+1</f>
        <v>68</v>
      </c>
      <c r="BV6" s="15">
        <f t="shared" si="1"/>
        <v>69</v>
      </c>
      <c r="BW6" s="15">
        <f t="shared" si="1"/>
        <v>70</v>
      </c>
      <c r="BX6" s="15">
        <f t="shared" si="1"/>
        <v>71</v>
      </c>
      <c r="BY6" s="15">
        <f t="shared" si="1"/>
        <v>72</v>
      </c>
      <c r="BZ6" s="15">
        <f t="shared" si="1"/>
        <v>73</v>
      </c>
      <c r="CA6" s="15">
        <f t="shared" si="1"/>
        <v>74</v>
      </c>
      <c r="CB6" s="15">
        <f t="shared" si="1"/>
        <v>75</v>
      </c>
      <c r="CC6" s="15">
        <f t="shared" si="1"/>
        <v>76</v>
      </c>
      <c r="CD6" s="15">
        <f t="shared" si="1"/>
        <v>77</v>
      </c>
      <c r="CE6" s="15">
        <f t="shared" si="1"/>
        <v>78</v>
      </c>
      <c r="CF6" s="15">
        <f t="shared" si="1"/>
        <v>79</v>
      </c>
      <c r="CG6" s="15">
        <f t="shared" si="1"/>
        <v>80</v>
      </c>
      <c r="CH6" s="15">
        <f t="shared" si="1"/>
        <v>81</v>
      </c>
      <c r="CI6" s="15">
        <f t="shared" si="1"/>
        <v>82</v>
      </c>
      <c r="CJ6" s="15">
        <f t="shared" si="1"/>
        <v>83</v>
      </c>
      <c r="CK6" s="15">
        <f t="shared" si="1"/>
        <v>84</v>
      </c>
      <c r="CL6" s="15">
        <f t="shared" si="1"/>
        <v>85</v>
      </c>
      <c r="CM6" s="15">
        <f t="shared" si="1"/>
        <v>86</v>
      </c>
      <c r="CN6" s="15">
        <f t="shared" si="1"/>
        <v>87</v>
      </c>
      <c r="CO6" s="15">
        <f t="shared" si="1"/>
        <v>88</v>
      </c>
      <c r="CP6" s="15">
        <f t="shared" si="1"/>
        <v>89</v>
      </c>
      <c r="CQ6" s="15">
        <f t="shared" si="1"/>
        <v>90</v>
      </c>
      <c r="CR6" s="15">
        <f t="shared" si="1"/>
        <v>91</v>
      </c>
      <c r="CS6" s="15">
        <f t="shared" si="1"/>
        <v>92</v>
      </c>
      <c r="CT6" s="15">
        <f t="shared" si="1"/>
        <v>93</v>
      </c>
      <c r="CU6" s="15">
        <f t="shared" si="1"/>
        <v>94</v>
      </c>
      <c r="CV6" s="15">
        <f t="shared" si="1"/>
        <v>95</v>
      </c>
      <c r="CW6" s="15">
        <f t="shared" si="1"/>
        <v>96</v>
      </c>
      <c r="CX6" s="15">
        <f t="shared" si="1"/>
        <v>97</v>
      </c>
      <c r="CY6" s="15">
        <f t="shared" si="1"/>
        <v>98</v>
      </c>
      <c r="CZ6" s="15">
        <f t="shared" si="1"/>
        <v>99</v>
      </c>
      <c r="DA6" s="15">
        <f t="shared" si="1"/>
        <v>100</v>
      </c>
      <c r="DB6" s="15">
        <f t="shared" si="1"/>
        <v>101</v>
      </c>
      <c r="DC6" s="15">
        <f t="shared" si="1"/>
        <v>102</v>
      </c>
      <c r="DD6" s="15">
        <f t="shared" si="1"/>
        <v>103</v>
      </c>
      <c r="DE6" s="15">
        <f t="shared" si="1"/>
        <v>104</v>
      </c>
      <c r="DF6" s="15">
        <f t="shared" si="1"/>
        <v>105</v>
      </c>
      <c r="DG6" s="15">
        <f t="shared" si="1"/>
        <v>106</v>
      </c>
      <c r="DH6" s="15">
        <f t="shared" si="1"/>
        <v>107</v>
      </c>
      <c r="DI6" s="15">
        <f t="shared" si="1"/>
        <v>108</v>
      </c>
      <c r="DJ6" s="15">
        <f t="shared" si="1"/>
        <v>109</v>
      </c>
      <c r="DK6" s="15">
        <f t="shared" si="1"/>
        <v>110</v>
      </c>
      <c r="DL6" s="15">
        <f t="shared" si="1"/>
        <v>111</v>
      </c>
      <c r="DM6" s="15">
        <f t="shared" si="1"/>
        <v>112</v>
      </c>
      <c r="DN6" s="15">
        <f t="shared" si="1"/>
        <v>113</v>
      </c>
      <c r="DO6" s="15">
        <f t="shared" si="1"/>
        <v>114</v>
      </c>
    </row>
    <row r="7" s="1" customFormat="1" customHeight="1" spans="1:255">
      <c r="A7" s="111"/>
      <c r="B7" s="111"/>
      <c r="C7" s="111"/>
      <c r="D7" s="111"/>
      <c r="E7" s="111" t="s">
        <v>43</v>
      </c>
      <c r="F7" s="111"/>
      <c r="G7" s="111"/>
      <c r="H7" s="111"/>
      <c r="I7" s="111"/>
      <c r="J7" s="111"/>
      <c r="K7" s="124">
        <v>423383628.38</v>
      </c>
      <c r="L7" s="123">
        <v>0</v>
      </c>
      <c r="M7" s="123">
        <v>0</v>
      </c>
      <c r="N7" s="123">
        <v>996600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  <c r="W7" s="123">
        <v>0</v>
      </c>
      <c r="X7" s="123">
        <v>332100</v>
      </c>
      <c r="Y7" s="123">
        <v>0</v>
      </c>
      <c r="Z7" s="123">
        <v>0</v>
      </c>
      <c r="AA7" s="123">
        <v>0</v>
      </c>
      <c r="AB7" s="123">
        <v>0</v>
      </c>
      <c r="AC7" s="123">
        <v>43000864</v>
      </c>
      <c r="AD7" s="123">
        <v>0</v>
      </c>
      <c r="AE7" s="123">
        <v>0</v>
      </c>
      <c r="AF7" s="123">
        <v>0</v>
      </c>
      <c r="AG7" s="124">
        <v>0</v>
      </c>
      <c r="AH7" s="124">
        <v>0</v>
      </c>
      <c r="AI7" s="124">
        <v>0</v>
      </c>
      <c r="AJ7" s="124">
        <v>0</v>
      </c>
      <c r="AK7" s="124">
        <v>0</v>
      </c>
      <c r="AL7" s="124">
        <v>0</v>
      </c>
      <c r="AM7" s="124">
        <v>0</v>
      </c>
      <c r="AN7" s="124">
        <v>0</v>
      </c>
      <c r="AO7" s="124">
        <v>0</v>
      </c>
      <c r="AP7" s="124">
        <v>0</v>
      </c>
      <c r="AQ7" s="124">
        <v>0</v>
      </c>
      <c r="AR7" s="124">
        <v>0</v>
      </c>
      <c r="AS7" s="124">
        <v>0</v>
      </c>
      <c r="AT7" s="124">
        <v>0</v>
      </c>
      <c r="AU7" s="124">
        <v>0</v>
      </c>
      <c r="AV7" s="124">
        <v>0</v>
      </c>
      <c r="AW7" s="124">
        <v>0</v>
      </c>
      <c r="AX7" s="124">
        <v>0</v>
      </c>
      <c r="AY7" s="124">
        <v>0</v>
      </c>
      <c r="AZ7" s="124">
        <v>0</v>
      </c>
      <c r="BA7" s="124">
        <v>0</v>
      </c>
      <c r="BB7" s="124">
        <v>0</v>
      </c>
      <c r="BC7" s="124">
        <v>0</v>
      </c>
      <c r="BD7" s="124">
        <v>0</v>
      </c>
      <c r="BE7" s="124">
        <v>0</v>
      </c>
      <c r="BF7" s="124">
        <v>0</v>
      </c>
      <c r="BG7" s="124">
        <v>43203230.18</v>
      </c>
      <c r="BH7" s="124">
        <v>0</v>
      </c>
      <c r="BI7" s="124">
        <v>0</v>
      </c>
      <c r="BJ7" s="124">
        <v>0</v>
      </c>
      <c r="BK7" s="124">
        <v>0</v>
      </c>
      <c r="BL7" s="124">
        <v>0</v>
      </c>
      <c r="BM7" s="124">
        <v>0</v>
      </c>
      <c r="BN7" s="124">
        <v>0</v>
      </c>
      <c r="BO7" s="124">
        <v>0</v>
      </c>
      <c r="BP7" s="124">
        <v>0</v>
      </c>
      <c r="BQ7" s="124">
        <v>0</v>
      </c>
      <c r="BR7" s="124">
        <v>0</v>
      </c>
      <c r="BS7" s="124">
        <v>0</v>
      </c>
      <c r="BT7" s="124">
        <v>0</v>
      </c>
      <c r="BU7" s="124">
        <v>0</v>
      </c>
      <c r="BV7" s="124">
        <v>0</v>
      </c>
      <c r="BW7" s="124">
        <v>0</v>
      </c>
      <c r="BX7" s="124">
        <v>0</v>
      </c>
      <c r="BY7" s="124">
        <v>950000</v>
      </c>
      <c r="BZ7" s="124">
        <v>0</v>
      </c>
      <c r="CA7" s="124">
        <v>0</v>
      </c>
      <c r="CB7" s="124">
        <v>0</v>
      </c>
      <c r="CC7" s="124">
        <v>0</v>
      </c>
      <c r="CD7" s="124">
        <v>0</v>
      </c>
      <c r="CE7" s="124">
        <v>0</v>
      </c>
      <c r="CF7" s="124">
        <v>0</v>
      </c>
      <c r="CG7" s="124">
        <v>0</v>
      </c>
      <c r="CH7" s="124">
        <v>0</v>
      </c>
      <c r="CI7" s="124">
        <v>0</v>
      </c>
      <c r="CJ7" s="124">
        <v>0</v>
      </c>
      <c r="CK7" s="124">
        <v>0</v>
      </c>
      <c r="CL7" s="124">
        <v>0</v>
      </c>
      <c r="CM7" s="124">
        <v>0</v>
      </c>
      <c r="CN7" s="124">
        <v>0</v>
      </c>
      <c r="CO7" s="124">
        <v>0</v>
      </c>
      <c r="CP7" s="124">
        <v>0</v>
      </c>
      <c r="CQ7" s="124">
        <v>0</v>
      </c>
      <c r="CR7" s="124">
        <v>0</v>
      </c>
      <c r="CS7" s="124">
        <v>0</v>
      </c>
      <c r="CT7" s="124">
        <v>0</v>
      </c>
      <c r="CU7" s="124">
        <v>0</v>
      </c>
      <c r="CV7" s="124">
        <v>0</v>
      </c>
      <c r="CW7" s="124">
        <v>0</v>
      </c>
      <c r="CX7" s="124">
        <v>0</v>
      </c>
      <c r="CY7" s="124">
        <v>0</v>
      </c>
      <c r="CZ7" s="124">
        <v>0</v>
      </c>
      <c r="DA7" s="124">
        <v>229551900</v>
      </c>
      <c r="DB7" s="124">
        <v>0</v>
      </c>
      <c r="DC7" s="124">
        <v>320000</v>
      </c>
      <c r="DD7" s="124">
        <v>34163934.2</v>
      </c>
      <c r="DE7" s="124">
        <v>750000</v>
      </c>
      <c r="DF7" s="124">
        <v>32326800</v>
      </c>
      <c r="DG7" s="124">
        <v>4175000</v>
      </c>
      <c r="DH7" s="124">
        <v>0</v>
      </c>
      <c r="DI7" s="124">
        <v>1340000</v>
      </c>
      <c r="DJ7" s="124">
        <v>0</v>
      </c>
      <c r="DK7" s="124">
        <v>0</v>
      </c>
      <c r="DL7" s="124">
        <v>0</v>
      </c>
      <c r="DM7" s="124">
        <v>0</v>
      </c>
      <c r="DN7" s="124">
        <v>0</v>
      </c>
      <c r="DO7" s="124">
        <v>32273200</v>
      </c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</row>
    <row r="8" customHeight="1" spans="1:119">
      <c r="A8" s="111"/>
      <c r="B8" s="111"/>
      <c r="C8" s="111"/>
      <c r="D8" s="111" t="s">
        <v>435</v>
      </c>
      <c r="E8" s="111" t="s">
        <v>436</v>
      </c>
      <c r="F8" s="111"/>
      <c r="G8" s="111"/>
      <c r="H8" s="111"/>
      <c r="I8" s="111"/>
      <c r="J8" s="111"/>
      <c r="K8" s="124">
        <v>301000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123">
        <v>0</v>
      </c>
      <c r="AC8" s="123">
        <v>0</v>
      </c>
      <c r="AD8" s="123">
        <v>0</v>
      </c>
      <c r="AE8" s="123">
        <v>0</v>
      </c>
      <c r="AF8" s="123">
        <v>0</v>
      </c>
      <c r="AG8" s="124">
        <v>0</v>
      </c>
      <c r="AH8" s="124">
        <v>0</v>
      </c>
      <c r="AI8" s="124">
        <v>0</v>
      </c>
      <c r="AJ8" s="124">
        <v>0</v>
      </c>
      <c r="AK8" s="124">
        <v>0</v>
      </c>
      <c r="AL8" s="124">
        <v>0</v>
      </c>
      <c r="AM8" s="124">
        <v>0</v>
      </c>
      <c r="AN8" s="124">
        <v>0</v>
      </c>
      <c r="AO8" s="124">
        <v>0</v>
      </c>
      <c r="AP8" s="124">
        <v>0</v>
      </c>
      <c r="AQ8" s="124">
        <v>0</v>
      </c>
      <c r="AR8" s="124">
        <v>0</v>
      </c>
      <c r="AS8" s="124">
        <v>0</v>
      </c>
      <c r="AT8" s="124">
        <v>0</v>
      </c>
      <c r="AU8" s="124">
        <v>0</v>
      </c>
      <c r="AV8" s="124">
        <v>0</v>
      </c>
      <c r="AW8" s="124">
        <v>0</v>
      </c>
      <c r="AX8" s="124">
        <v>0</v>
      </c>
      <c r="AY8" s="124">
        <v>0</v>
      </c>
      <c r="AZ8" s="124">
        <v>0</v>
      </c>
      <c r="BA8" s="124">
        <v>0</v>
      </c>
      <c r="BB8" s="124">
        <v>0</v>
      </c>
      <c r="BC8" s="124">
        <v>0</v>
      </c>
      <c r="BD8" s="124">
        <v>0</v>
      </c>
      <c r="BE8" s="124">
        <v>0</v>
      </c>
      <c r="BF8" s="124">
        <v>0</v>
      </c>
      <c r="BG8" s="124">
        <v>301000</v>
      </c>
      <c r="BH8" s="124">
        <v>0</v>
      </c>
      <c r="BI8" s="124">
        <v>0</v>
      </c>
      <c r="BJ8" s="124">
        <v>0</v>
      </c>
      <c r="BK8" s="124">
        <v>0</v>
      </c>
      <c r="BL8" s="124">
        <v>0</v>
      </c>
      <c r="BM8" s="124">
        <v>0</v>
      </c>
      <c r="BN8" s="124">
        <v>0</v>
      </c>
      <c r="BO8" s="124">
        <v>0</v>
      </c>
      <c r="BP8" s="124">
        <v>0</v>
      </c>
      <c r="BQ8" s="124">
        <v>0</v>
      </c>
      <c r="BR8" s="124">
        <v>0</v>
      </c>
      <c r="BS8" s="124">
        <v>0</v>
      </c>
      <c r="BT8" s="124">
        <v>0</v>
      </c>
      <c r="BU8" s="124">
        <v>0</v>
      </c>
      <c r="BV8" s="124">
        <v>0</v>
      </c>
      <c r="BW8" s="124">
        <v>0</v>
      </c>
      <c r="BX8" s="124">
        <v>0</v>
      </c>
      <c r="BY8" s="124">
        <v>0</v>
      </c>
      <c r="BZ8" s="124">
        <v>0</v>
      </c>
      <c r="CA8" s="124">
        <v>0</v>
      </c>
      <c r="CB8" s="124">
        <v>0</v>
      </c>
      <c r="CC8" s="124">
        <v>0</v>
      </c>
      <c r="CD8" s="124">
        <v>0</v>
      </c>
      <c r="CE8" s="124">
        <v>0</v>
      </c>
      <c r="CF8" s="124">
        <v>0</v>
      </c>
      <c r="CG8" s="124">
        <v>0</v>
      </c>
      <c r="CH8" s="124">
        <v>0</v>
      </c>
      <c r="CI8" s="124">
        <v>0</v>
      </c>
      <c r="CJ8" s="124">
        <v>0</v>
      </c>
      <c r="CK8" s="124">
        <v>0</v>
      </c>
      <c r="CL8" s="124">
        <v>0</v>
      </c>
      <c r="CM8" s="124">
        <v>0</v>
      </c>
      <c r="CN8" s="124">
        <v>0</v>
      </c>
      <c r="CO8" s="124">
        <v>0</v>
      </c>
      <c r="CP8" s="124">
        <v>0</v>
      </c>
      <c r="CQ8" s="124">
        <v>0</v>
      </c>
      <c r="CR8" s="124">
        <v>0</v>
      </c>
      <c r="CS8" s="124">
        <v>0</v>
      </c>
      <c r="CT8" s="124">
        <v>0</v>
      </c>
      <c r="CU8" s="124">
        <v>0</v>
      </c>
      <c r="CV8" s="124">
        <v>0</v>
      </c>
      <c r="CW8" s="124">
        <v>0</v>
      </c>
      <c r="CX8" s="124">
        <v>0</v>
      </c>
      <c r="CY8" s="124">
        <v>0</v>
      </c>
      <c r="CZ8" s="124">
        <v>0</v>
      </c>
      <c r="DA8" s="124">
        <v>0</v>
      </c>
      <c r="DB8" s="124">
        <v>0</v>
      </c>
      <c r="DC8" s="124">
        <v>0</v>
      </c>
      <c r="DD8" s="124">
        <v>0</v>
      </c>
      <c r="DE8" s="124">
        <v>0</v>
      </c>
      <c r="DF8" s="124">
        <v>0</v>
      </c>
      <c r="DG8" s="124">
        <v>0</v>
      </c>
      <c r="DH8" s="124">
        <v>0</v>
      </c>
      <c r="DI8" s="124">
        <v>0</v>
      </c>
      <c r="DJ8" s="124">
        <v>0</v>
      </c>
      <c r="DK8" s="124">
        <v>0</v>
      </c>
      <c r="DL8" s="124">
        <v>0</v>
      </c>
      <c r="DM8" s="124">
        <v>0</v>
      </c>
      <c r="DN8" s="124">
        <v>0</v>
      </c>
      <c r="DO8" s="124">
        <v>0</v>
      </c>
    </row>
    <row r="9" customHeight="1" spans="1:119">
      <c r="A9" s="111" t="s">
        <v>948</v>
      </c>
      <c r="B9" s="111" t="s">
        <v>949</v>
      </c>
      <c r="C9" s="111" t="s">
        <v>950</v>
      </c>
      <c r="D9" s="111" t="s">
        <v>46</v>
      </c>
      <c r="E9" s="111" t="s">
        <v>437</v>
      </c>
      <c r="F9" s="111" t="s">
        <v>1157</v>
      </c>
      <c r="G9" s="111" t="s">
        <v>1158</v>
      </c>
      <c r="H9" s="111" t="s">
        <v>1158</v>
      </c>
      <c r="I9" s="111" t="s">
        <v>1159</v>
      </c>
      <c r="J9" s="111" t="s">
        <v>1160</v>
      </c>
      <c r="K9" s="124">
        <v>20000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0</v>
      </c>
      <c r="AF9" s="123">
        <v>0</v>
      </c>
      <c r="AG9" s="124">
        <v>0</v>
      </c>
      <c r="AH9" s="124">
        <v>0</v>
      </c>
      <c r="AI9" s="124">
        <v>0</v>
      </c>
      <c r="AJ9" s="12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  <c r="AR9" s="124">
        <v>0</v>
      </c>
      <c r="AS9" s="124">
        <v>0</v>
      </c>
      <c r="AT9" s="124">
        <v>0</v>
      </c>
      <c r="AU9" s="124">
        <v>0</v>
      </c>
      <c r="AV9" s="124">
        <v>0</v>
      </c>
      <c r="AW9" s="124">
        <v>0</v>
      </c>
      <c r="AX9" s="124">
        <v>0</v>
      </c>
      <c r="AY9" s="124">
        <v>0</v>
      </c>
      <c r="AZ9" s="124">
        <v>0</v>
      </c>
      <c r="BA9" s="124">
        <v>0</v>
      </c>
      <c r="BB9" s="124">
        <v>0</v>
      </c>
      <c r="BC9" s="124">
        <v>0</v>
      </c>
      <c r="BD9" s="124">
        <v>0</v>
      </c>
      <c r="BE9" s="124">
        <v>0</v>
      </c>
      <c r="BF9" s="124">
        <v>0</v>
      </c>
      <c r="BG9" s="124">
        <v>20000</v>
      </c>
      <c r="BH9" s="124">
        <v>0</v>
      </c>
      <c r="BI9" s="124">
        <v>0</v>
      </c>
      <c r="BJ9" s="124">
        <v>0</v>
      </c>
      <c r="BK9" s="124">
        <v>0</v>
      </c>
      <c r="BL9" s="124">
        <v>0</v>
      </c>
      <c r="BM9" s="124">
        <v>0</v>
      </c>
      <c r="BN9" s="124">
        <v>0</v>
      </c>
      <c r="BO9" s="124">
        <v>0</v>
      </c>
      <c r="BP9" s="124">
        <v>0</v>
      </c>
      <c r="BQ9" s="124">
        <v>0</v>
      </c>
      <c r="BR9" s="124">
        <v>0</v>
      </c>
      <c r="BS9" s="124">
        <v>0</v>
      </c>
      <c r="BT9" s="124">
        <v>0</v>
      </c>
      <c r="BU9" s="124">
        <v>0</v>
      </c>
      <c r="BV9" s="124">
        <v>0</v>
      </c>
      <c r="BW9" s="124">
        <v>0</v>
      </c>
      <c r="BX9" s="124">
        <v>0</v>
      </c>
      <c r="BY9" s="124">
        <v>0</v>
      </c>
      <c r="BZ9" s="124">
        <v>0</v>
      </c>
      <c r="CA9" s="124">
        <v>0</v>
      </c>
      <c r="CB9" s="124">
        <v>0</v>
      </c>
      <c r="CC9" s="124">
        <v>0</v>
      </c>
      <c r="CD9" s="124">
        <v>0</v>
      </c>
      <c r="CE9" s="124">
        <v>0</v>
      </c>
      <c r="CF9" s="124">
        <v>0</v>
      </c>
      <c r="CG9" s="124">
        <v>0</v>
      </c>
      <c r="CH9" s="124">
        <v>0</v>
      </c>
      <c r="CI9" s="124">
        <v>0</v>
      </c>
      <c r="CJ9" s="124">
        <v>0</v>
      </c>
      <c r="CK9" s="124">
        <v>0</v>
      </c>
      <c r="CL9" s="124">
        <v>0</v>
      </c>
      <c r="CM9" s="124">
        <v>0</v>
      </c>
      <c r="CN9" s="124">
        <v>0</v>
      </c>
      <c r="CO9" s="124">
        <v>0</v>
      </c>
      <c r="CP9" s="124">
        <v>0</v>
      </c>
      <c r="CQ9" s="124">
        <v>0</v>
      </c>
      <c r="CR9" s="124">
        <v>0</v>
      </c>
      <c r="CS9" s="124">
        <v>0</v>
      </c>
      <c r="CT9" s="124">
        <v>0</v>
      </c>
      <c r="CU9" s="124">
        <v>0</v>
      </c>
      <c r="CV9" s="124">
        <v>0</v>
      </c>
      <c r="CW9" s="124">
        <v>0</v>
      </c>
      <c r="CX9" s="124">
        <v>0</v>
      </c>
      <c r="CY9" s="124">
        <v>0</v>
      </c>
      <c r="CZ9" s="124">
        <v>0</v>
      </c>
      <c r="DA9" s="124">
        <v>0</v>
      </c>
      <c r="DB9" s="124">
        <v>0</v>
      </c>
      <c r="DC9" s="124">
        <v>0</v>
      </c>
      <c r="DD9" s="124">
        <v>0</v>
      </c>
      <c r="DE9" s="124">
        <v>0</v>
      </c>
      <c r="DF9" s="124">
        <v>0</v>
      </c>
      <c r="DG9" s="124">
        <v>0</v>
      </c>
      <c r="DH9" s="124">
        <v>0</v>
      </c>
      <c r="DI9" s="124">
        <v>0</v>
      </c>
      <c r="DJ9" s="124">
        <v>0</v>
      </c>
      <c r="DK9" s="124">
        <v>0</v>
      </c>
      <c r="DL9" s="124">
        <v>0</v>
      </c>
      <c r="DM9" s="124">
        <v>0</v>
      </c>
      <c r="DN9" s="124">
        <v>0</v>
      </c>
      <c r="DO9" s="124">
        <v>0</v>
      </c>
    </row>
    <row r="10" customHeight="1" spans="1:119">
      <c r="A10" s="111" t="s">
        <v>948</v>
      </c>
      <c r="B10" s="111" t="s">
        <v>951</v>
      </c>
      <c r="C10" s="111" t="s">
        <v>953</v>
      </c>
      <c r="D10" s="111" t="s">
        <v>46</v>
      </c>
      <c r="E10" s="111" t="s">
        <v>439</v>
      </c>
      <c r="F10" s="111" t="s">
        <v>1161</v>
      </c>
      <c r="G10" s="111" t="s">
        <v>1158</v>
      </c>
      <c r="H10" s="111" t="s">
        <v>1158</v>
      </c>
      <c r="I10" s="111" t="s">
        <v>1162</v>
      </c>
      <c r="J10" s="111" t="s">
        <v>1160</v>
      </c>
      <c r="K10" s="124">
        <v>80000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  <c r="AF10" s="123">
        <v>0</v>
      </c>
      <c r="AG10" s="124">
        <v>0</v>
      </c>
      <c r="AH10" s="124">
        <v>0</v>
      </c>
      <c r="AI10" s="124">
        <v>0</v>
      </c>
      <c r="AJ10" s="124">
        <v>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  <c r="AR10" s="124">
        <v>0</v>
      </c>
      <c r="AS10" s="124">
        <v>0</v>
      </c>
      <c r="AT10" s="124">
        <v>0</v>
      </c>
      <c r="AU10" s="124">
        <v>0</v>
      </c>
      <c r="AV10" s="124">
        <v>0</v>
      </c>
      <c r="AW10" s="124">
        <v>0</v>
      </c>
      <c r="AX10" s="124">
        <v>0</v>
      </c>
      <c r="AY10" s="124">
        <v>0</v>
      </c>
      <c r="AZ10" s="124">
        <v>0</v>
      </c>
      <c r="BA10" s="124">
        <v>0</v>
      </c>
      <c r="BB10" s="124">
        <v>0</v>
      </c>
      <c r="BC10" s="124">
        <v>0</v>
      </c>
      <c r="BD10" s="124">
        <v>0</v>
      </c>
      <c r="BE10" s="124">
        <v>0</v>
      </c>
      <c r="BF10" s="124">
        <v>0</v>
      </c>
      <c r="BG10" s="124">
        <v>80000</v>
      </c>
      <c r="BH10" s="124">
        <v>0</v>
      </c>
      <c r="BI10" s="124">
        <v>0</v>
      </c>
      <c r="BJ10" s="124">
        <v>0</v>
      </c>
      <c r="BK10" s="124">
        <v>0</v>
      </c>
      <c r="BL10" s="124">
        <v>0</v>
      </c>
      <c r="BM10" s="124">
        <v>0</v>
      </c>
      <c r="BN10" s="124">
        <v>0</v>
      </c>
      <c r="BO10" s="124">
        <v>0</v>
      </c>
      <c r="BP10" s="124">
        <v>0</v>
      </c>
      <c r="BQ10" s="124">
        <v>0</v>
      </c>
      <c r="BR10" s="124">
        <v>0</v>
      </c>
      <c r="BS10" s="124">
        <v>0</v>
      </c>
      <c r="BT10" s="124">
        <v>0</v>
      </c>
      <c r="BU10" s="124">
        <v>0</v>
      </c>
      <c r="BV10" s="124">
        <v>0</v>
      </c>
      <c r="BW10" s="124">
        <v>0</v>
      </c>
      <c r="BX10" s="124">
        <v>0</v>
      </c>
      <c r="BY10" s="124">
        <v>0</v>
      </c>
      <c r="BZ10" s="124">
        <v>0</v>
      </c>
      <c r="CA10" s="124">
        <v>0</v>
      </c>
      <c r="CB10" s="124">
        <v>0</v>
      </c>
      <c r="CC10" s="124">
        <v>0</v>
      </c>
      <c r="CD10" s="124">
        <v>0</v>
      </c>
      <c r="CE10" s="124">
        <v>0</v>
      </c>
      <c r="CF10" s="124">
        <v>0</v>
      </c>
      <c r="CG10" s="124">
        <v>0</v>
      </c>
      <c r="CH10" s="124">
        <v>0</v>
      </c>
      <c r="CI10" s="124">
        <v>0</v>
      </c>
      <c r="CJ10" s="124">
        <v>0</v>
      </c>
      <c r="CK10" s="124">
        <v>0</v>
      </c>
      <c r="CL10" s="124">
        <v>0</v>
      </c>
      <c r="CM10" s="124">
        <v>0</v>
      </c>
      <c r="CN10" s="124">
        <v>0</v>
      </c>
      <c r="CO10" s="124">
        <v>0</v>
      </c>
      <c r="CP10" s="124">
        <v>0</v>
      </c>
      <c r="CQ10" s="124">
        <v>0</v>
      </c>
      <c r="CR10" s="124">
        <v>0</v>
      </c>
      <c r="CS10" s="124">
        <v>0</v>
      </c>
      <c r="CT10" s="124">
        <v>0</v>
      </c>
      <c r="CU10" s="124">
        <v>0</v>
      </c>
      <c r="CV10" s="124">
        <v>0</v>
      </c>
      <c r="CW10" s="124">
        <v>0</v>
      </c>
      <c r="CX10" s="124">
        <v>0</v>
      </c>
      <c r="CY10" s="124">
        <v>0</v>
      </c>
      <c r="CZ10" s="124">
        <v>0</v>
      </c>
      <c r="DA10" s="124">
        <v>0</v>
      </c>
      <c r="DB10" s="124">
        <v>0</v>
      </c>
      <c r="DC10" s="124">
        <v>0</v>
      </c>
      <c r="DD10" s="124">
        <v>0</v>
      </c>
      <c r="DE10" s="124">
        <v>0</v>
      </c>
      <c r="DF10" s="124">
        <v>0</v>
      </c>
      <c r="DG10" s="124">
        <v>0</v>
      </c>
      <c r="DH10" s="124">
        <v>0</v>
      </c>
      <c r="DI10" s="124">
        <v>0</v>
      </c>
      <c r="DJ10" s="124">
        <v>0</v>
      </c>
      <c r="DK10" s="124">
        <v>0</v>
      </c>
      <c r="DL10" s="124">
        <v>0</v>
      </c>
      <c r="DM10" s="124">
        <v>0</v>
      </c>
      <c r="DN10" s="124">
        <v>0</v>
      </c>
      <c r="DO10" s="124">
        <v>0</v>
      </c>
    </row>
    <row r="11" customHeight="1" spans="1:119">
      <c r="A11" s="111" t="s">
        <v>948</v>
      </c>
      <c r="B11" s="111" t="s">
        <v>951</v>
      </c>
      <c r="C11" s="111" t="s">
        <v>953</v>
      </c>
      <c r="D11" s="111" t="s">
        <v>46</v>
      </c>
      <c r="E11" s="111" t="s">
        <v>439</v>
      </c>
      <c r="F11" s="111" t="s">
        <v>1163</v>
      </c>
      <c r="G11" s="111" t="s">
        <v>1158</v>
      </c>
      <c r="H11" s="111" t="s">
        <v>1158</v>
      </c>
      <c r="I11" s="111" t="s">
        <v>1164</v>
      </c>
      <c r="J11" s="111" t="s">
        <v>1160</v>
      </c>
      <c r="K11" s="124">
        <v>30000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  <c r="AF11" s="123">
        <v>0</v>
      </c>
      <c r="AG11" s="124">
        <v>0</v>
      </c>
      <c r="AH11" s="124">
        <v>0</v>
      </c>
      <c r="AI11" s="124">
        <v>0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0</v>
      </c>
      <c r="AQ11" s="124">
        <v>0</v>
      </c>
      <c r="AR11" s="124">
        <v>0</v>
      </c>
      <c r="AS11" s="124">
        <v>0</v>
      </c>
      <c r="AT11" s="124">
        <v>0</v>
      </c>
      <c r="AU11" s="124">
        <v>0</v>
      </c>
      <c r="AV11" s="124">
        <v>0</v>
      </c>
      <c r="AW11" s="124">
        <v>0</v>
      </c>
      <c r="AX11" s="124">
        <v>0</v>
      </c>
      <c r="AY11" s="124">
        <v>0</v>
      </c>
      <c r="AZ11" s="124">
        <v>0</v>
      </c>
      <c r="BA11" s="124">
        <v>0</v>
      </c>
      <c r="BB11" s="124">
        <v>0</v>
      </c>
      <c r="BC11" s="124">
        <v>0</v>
      </c>
      <c r="BD11" s="124">
        <v>0</v>
      </c>
      <c r="BE11" s="124">
        <v>0</v>
      </c>
      <c r="BF11" s="124">
        <v>0</v>
      </c>
      <c r="BG11" s="124">
        <v>30000</v>
      </c>
      <c r="BH11" s="124">
        <v>0</v>
      </c>
      <c r="BI11" s="124">
        <v>0</v>
      </c>
      <c r="BJ11" s="124">
        <v>0</v>
      </c>
      <c r="BK11" s="124">
        <v>0</v>
      </c>
      <c r="BL11" s="124">
        <v>0</v>
      </c>
      <c r="BM11" s="124">
        <v>0</v>
      </c>
      <c r="BN11" s="124">
        <v>0</v>
      </c>
      <c r="BO11" s="124">
        <v>0</v>
      </c>
      <c r="BP11" s="124">
        <v>0</v>
      </c>
      <c r="BQ11" s="124">
        <v>0</v>
      </c>
      <c r="BR11" s="124">
        <v>0</v>
      </c>
      <c r="BS11" s="124">
        <v>0</v>
      </c>
      <c r="BT11" s="124">
        <v>0</v>
      </c>
      <c r="BU11" s="124">
        <v>0</v>
      </c>
      <c r="BV11" s="124">
        <v>0</v>
      </c>
      <c r="BW11" s="124">
        <v>0</v>
      </c>
      <c r="BX11" s="124">
        <v>0</v>
      </c>
      <c r="BY11" s="124">
        <v>0</v>
      </c>
      <c r="BZ11" s="124">
        <v>0</v>
      </c>
      <c r="CA11" s="124">
        <v>0</v>
      </c>
      <c r="CB11" s="124">
        <v>0</v>
      </c>
      <c r="CC11" s="124">
        <v>0</v>
      </c>
      <c r="CD11" s="124">
        <v>0</v>
      </c>
      <c r="CE11" s="124">
        <v>0</v>
      </c>
      <c r="CF11" s="124">
        <v>0</v>
      </c>
      <c r="CG11" s="124">
        <v>0</v>
      </c>
      <c r="CH11" s="124">
        <v>0</v>
      </c>
      <c r="CI11" s="124">
        <v>0</v>
      </c>
      <c r="CJ11" s="124">
        <v>0</v>
      </c>
      <c r="CK11" s="124">
        <v>0</v>
      </c>
      <c r="CL11" s="124">
        <v>0</v>
      </c>
      <c r="CM11" s="124">
        <v>0</v>
      </c>
      <c r="CN11" s="124">
        <v>0</v>
      </c>
      <c r="CO11" s="124">
        <v>0</v>
      </c>
      <c r="CP11" s="124">
        <v>0</v>
      </c>
      <c r="CQ11" s="124">
        <v>0</v>
      </c>
      <c r="CR11" s="124">
        <v>0</v>
      </c>
      <c r="CS11" s="124">
        <v>0</v>
      </c>
      <c r="CT11" s="124">
        <v>0</v>
      </c>
      <c r="CU11" s="124">
        <v>0</v>
      </c>
      <c r="CV11" s="124">
        <v>0</v>
      </c>
      <c r="CW11" s="124">
        <v>0</v>
      </c>
      <c r="CX11" s="124">
        <v>0</v>
      </c>
      <c r="CY11" s="124">
        <v>0</v>
      </c>
      <c r="CZ11" s="124">
        <v>0</v>
      </c>
      <c r="DA11" s="124">
        <v>0</v>
      </c>
      <c r="DB11" s="124">
        <v>0</v>
      </c>
      <c r="DC11" s="124">
        <v>0</v>
      </c>
      <c r="DD11" s="124">
        <v>0</v>
      </c>
      <c r="DE11" s="124">
        <v>0</v>
      </c>
      <c r="DF11" s="124">
        <v>0</v>
      </c>
      <c r="DG11" s="124">
        <v>0</v>
      </c>
      <c r="DH11" s="124">
        <v>0</v>
      </c>
      <c r="DI11" s="124">
        <v>0</v>
      </c>
      <c r="DJ11" s="124">
        <v>0</v>
      </c>
      <c r="DK11" s="124">
        <v>0</v>
      </c>
      <c r="DL11" s="124">
        <v>0</v>
      </c>
      <c r="DM11" s="124">
        <v>0</v>
      </c>
      <c r="DN11" s="124">
        <v>0</v>
      </c>
      <c r="DO11" s="124">
        <v>0</v>
      </c>
    </row>
    <row r="12" customHeight="1" spans="1:119">
      <c r="A12" s="111" t="s">
        <v>948</v>
      </c>
      <c r="B12" s="111" t="s">
        <v>951</v>
      </c>
      <c r="C12" s="111" t="s">
        <v>950</v>
      </c>
      <c r="D12" s="111" t="s">
        <v>46</v>
      </c>
      <c r="E12" s="111" t="s">
        <v>440</v>
      </c>
      <c r="F12" s="111" t="s">
        <v>1165</v>
      </c>
      <c r="G12" s="111" t="s">
        <v>1158</v>
      </c>
      <c r="H12" s="111" t="s">
        <v>1158</v>
      </c>
      <c r="I12" s="111" t="s">
        <v>1166</v>
      </c>
      <c r="J12" s="111" t="s">
        <v>1160</v>
      </c>
      <c r="K12" s="124">
        <v>171000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123">
        <v>0</v>
      </c>
      <c r="AC12" s="123">
        <v>0</v>
      </c>
      <c r="AD12" s="123">
        <v>0</v>
      </c>
      <c r="AE12" s="123">
        <v>0</v>
      </c>
      <c r="AF12" s="123">
        <v>0</v>
      </c>
      <c r="AG12" s="124">
        <v>0</v>
      </c>
      <c r="AH12" s="124">
        <v>0</v>
      </c>
      <c r="AI12" s="124">
        <v>0</v>
      </c>
      <c r="AJ12" s="124">
        <v>0</v>
      </c>
      <c r="AK12" s="124">
        <v>0</v>
      </c>
      <c r="AL12" s="124">
        <v>0</v>
      </c>
      <c r="AM12" s="124">
        <v>0</v>
      </c>
      <c r="AN12" s="124">
        <v>0</v>
      </c>
      <c r="AO12" s="124">
        <v>0</v>
      </c>
      <c r="AP12" s="124">
        <v>0</v>
      </c>
      <c r="AQ12" s="124">
        <v>0</v>
      </c>
      <c r="AR12" s="124">
        <v>0</v>
      </c>
      <c r="AS12" s="124">
        <v>0</v>
      </c>
      <c r="AT12" s="124">
        <v>0</v>
      </c>
      <c r="AU12" s="124">
        <v>0</v>
      </c>
      <c r="AV12" s="124">
        <v>0</v>
      </c>
      <c r="AW12" s="124">
        <v>0</v>
      </c>
      <c r="AX12" s="124">
        <v>0</v>
      </c>
      <c r="AY12" s="124">
        <v>0</v>
      </c>
      <c r="AZ12" s="124">
        <v>0</v>
      </c>
      <c r="BA12" s="124">
        <v>0</v>
      </c>
      <c r="BB12" s="124">
        <v>0</v>
      </c>
      <c r="BC12" s="124">
        <v>0</v>
      </c>
      <c r="BD12" s="124">
        <v>0</v>
      </c>
      <c r="BE12" s="124">
        <v>0</v>
      </c>
      <c r="BF12" s="124">
        <v>0</v>
      </c>
      <c r="BG12" s="124">
        <v>171000</v>
      </c>
      <c r="BH12" s="124">
        <v>0</v>
      </c>
      <c r="BI12" s="124">
        <v>0</v>
      </c>
      <c r="BJ12" s="124">
        <v>0</v>
      </c>
      <c r="BK12" s="124">
        <v>0</v>
      </c>
      <c r="BL12" s="124">
        <v>0</v>
      </c>
      <c r="BM12" s="124">
        <v>0</v>
      </c>
      <c r="BN12" s="124">
        <v>0</v>
      </c>
      <c r="BO12" s="124">
        <v>0</v>
      </c>
      <c r="BP12" s="124">
        <v>0</v>
      </c>
      <c r="BQ12" s="124">
        <v>0</v>
      </c>
      <c r="BR12" s="124">
        <v>0</v>
      </c>
      <c r="BS12" s="124">
        <v>0</v>
      </c>
      <c r="BT12" s="124">
        <v>0</v>
      </c>
      <c r="BU12" s="124">
        <v>0</v>
      </c>
      <c r="BV12" s="124">
        <v>0</v>
      </c>
      <c r="BW12" s="124">
        <v>0</v>
      </c>
      <c r="BX12" s="124">
        <v>0</v>
      </c>
      <c r="BY12" s="124">
        <v>0</v>
      </c>
      <c r="BZ12" s="124">
        <v>0</v>
      </c>
      <c r="CA12" s="124">
        <v>0</v>
      </c>
      <c r="CB12" s="124">
        <v>0</v>
      </c>
      <c r="CC12" s="124">
        <v>0</v>
      </c>
      <c r="CD12" s="124">
        <v>0</v>
      </c>
      <c r="CE12" s="124">
        <v>0</v>
      </c>
      <c r="CF12" s="124">
        <v>0</v>
      </c>
      <c r="CG12" s="124">
        <v>0</v>
      </c>
      <c r="CH12" s="124">
        <v>0</v>
      </c>
      <c r="CI12" s="124">
        <v>0</v>
      </c>
      <c r="CJ12" s="124">
        <v>0</v>
      </c>
      <c r="CK12" s="124">
        <v>0</v>
      </c>
      <c r="CL12" s="124">
        <v>0</v>
      </c>
      <c r="CM12" s="124">
        <v>0</v>
      </c>
      <c r="CN12" s="124">
        <v>0</v>
      </c>
      <c r="CO12" s="124">
        <v>0</v>
      </c>
      <c r="CP12" s="124">
        <v>0</v>
      </c>
      <c r="CQ12" s="124">
        <v>0</v>
      </c>
      <c r="CR12" s="124">
        <v>0</v>
      </c>
      <c r="CS12" s="124">
        <v>0</v>
      </c>
      <c r="CT12" s="124">
        <v>0</v>
      </c>
      <c r="CU12" s="124">
        <v>0</v>
      </c>
      <c r="CV12" s="124">
        <v>0</v>
      </c>
      <c r="CW12" s="124">
        <v>0</v>
      </c>
      <c r="CX12" s="124">
        <v>0</v>
      </c>
      <c r="CY12" s="124">
        <v>0</v>
      </c>
      <c r="CZ12" s="124">
        <v>0</v>
      </c>
      <c r="DA12" s="124">
        <v>0</v>
      </c>
      <c r="DB12" s="124">
        <v>0</v>
      </c>
      <c r="DC12" s="124">
        <v>0</v>
      </c>
      <c r="DD12" s="124">
        <v>0</v>
      </c>
      <c r="DE12" s="124">
        <v>0</v>
      </c>
      <c r="DF12" s="124">
        <v>0</v>
      </c>
      <c r="DG12" s="124">
        <v>0</v>
      </c>
      <c r="DH12" s="124">
        <v>0</v>
      </c>
      <c r="DI12" s="124">
        <v>0</v>
      </c>
      <c r="DJ12" s="124">
        <v>0</v>
      </c>
      <c r="DK12" s="124">
        <v>0</v>
      </c>
      <c r="DL12" s="124">
        <v>0</v>
      </c>
      <c r="DM12" s="124">
        <v>0</v>
      </c>
      <c r="DN12" s="124">
        <v>0</v>
      </c>
      <c r="DO12" s="124">
        <v>0</v>
      </c>
    </row>
    <row r="13" customHeight="1" spans="1:119">
      <c r="A13" s="111"/>
      <c r="B13" s="111"/>
      <c r="C13" s="111"/>
      <c r="D13" s="111" t="s">
        <v>441</v>
      </c>
      <c r="E13" s="111" t="s">
        <v>442</v>
      </c>
      <c r="F13" s="111"/>
      <c r="G13" s="111"/>
      <c r="H13" s="111"/>
      <c r="I13" s="111"/>
      <c r="J13" s="111"/>
      <c r="K13" s="124">
        <v>800000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0</v>
      </c>
      <c r="AM13" s="124">
        <v>0</v>
      </c>
      <c r="AN13" s="124">
        <v>0</v>
      </c>
      <c r="AO13" s="124">
        <v>0</v>
      </c>
      <c r="AP13" s="124">
        <v>0</v>
      </c>
      <c r="AQ13" s="124">
        <v>0</v>
      </c>
      <c r="AR13" s="124">
        <v>0</v>
      </c>
      <c r="AS13" s="124">
        <v>0</v>
      </c>
      <c r="AT13" s="124">
        <v>0</v>
      </c>
      <c r="AU13" s="124">
        <v>0</v>
      </c>
      <c r="AV13" s="124">
        <v>0</v>
      </c>
      <c r="AW13" s="124">
        <v>0</v>
      </c>
      <c r="AX13" s="124">
        <v>0</v>
      </c>
      <c r="AY13" s="124">
        <v>0</v>
      </c>
      <c r="AZ13" s="124">
        <v>0</v>
      </c>
      <c r="BA13" s="124">
        <v>0</v>
      </c>
      <c r="BB13" s="124">
        <v>0</v>
      </c>
      <c r="BC13" s="124">
        <v>0</v>
      </c>
      <c r="BD13" s="124">
        <v>0</v>
      </c>
      <c r="BE13" s="124">
        <v>0</v>
      </c>
      <c r="BF13" s="124">
        <v>0</v>
      </c>
      <c r="BG13" s="124">
        <v>700000</v>
      </c>
      <c r="BH13" s="124">
        <v>0</v>
      </c>
      <c r="BI13" s="124">
        <v>0</v>
      </c>
      <c r="BJ13" s="124">
        <v>0</v>
      </c>
      <c r="BK13" s="124">
        <v>0</v>
      </c>
      <c r="BL13" s="124">
        <v>0</v>
      </c>
      <c r="BM13" s="124">
        <v>0</v>
      </c>
      <c r="BN13" s="124">
        <v>0</v>
      </c>
      <c r="BO13" s="124">
        <v>0</v>
      </c>
      <c r="BP13" s="124">
        <v>0</v>
      </c>
      <c r="BQ13" s="124">
        <v>0</v>
      </c>
      <c r="BR13" s="124">
        <v>0</v>
      </c>
      <c r="BS13" s="124">
        <v>0</v>
      </c>
      <c r="BT13" s="124">
        <v>0</v>
      </c>
      <c r="BU13" s="124">
        <v>0</v>
      </c>
      <c r="BV13" s="124">
        <v>0</v>
      </c>
      <c r="BW13" s="124">
        <v>0</v>
      </c>
      <c r="BX13" s="124">
        <v>0</v>
      </c>
      <c r="BY13" s="124">
        <v>0</v>
      </c>
      <c r="BZ13" s="124">
        <v>0</v>
      </c>
      <c r="CA13" s="124">
        <v>0</v>
      </c>
      <c r="CB13" s="124">
        <v>0</v>
      </c>
      <c r="CC13" s="124">
        <v>0</v>
      </c>
      <c r="CD13" s="124">
        <v>0</v>
      </c>
      <c r="CE13" s="124">
        <v>0</v>
      </c>
      <c r="CF13" s="124">
        <v>0</v>
      </c>
      <c r="CG13" s="124">
        <v>0</v>
      </c>
      <c r="CH13" s="124">
        <v>0</v>
      </c>
      <c r="CI13" s="124">
        <v>0</v>
      </c>
      <c r="CJ13" s="124">
        <v>0</v>
      </c>
      <c r="CK13" s="124">
        <v>0</v>
      </c>
      <c r="CL13" s="124">
        <v>0</v>
      </c>
      <c r="CM13" s="124">
        <v>0</v>
      </c>
      <c r="CN13" s="124">
        <v>0</v>
      </c>
      <c r="CO13" s="124">
        <v>0</v>
      </c>
      <c r="CP13" s="124">
        <v>0</v>
      </c>
      <c r="CQ13" s="124">
        <v>0</v>
      </c>
      <c r="CR13" s="124">
        <v>0</v>
      </c>
      <c r="CS13" s="124">
        <v>0</v>
      </c>
      <c r="CT13" s="124">
        <v>0</v>
      </c>
      <c r="CU13" s="124">
        <v>0</v>
      </c>
      <c r="CV13" s="124">
        <v>0</v>
      </c>
      <c r="CW13" s="124">
        <v>0</v>
      </c>
      <c r="CX13" s="124">
        <v>0</v>
      </c>
      <c r="CY13" s="124">
        <v>0</v>
      </c>
      <c r="CZ13" s="124">
        <v>0</v>
      </c>
      <c r="DA13" s="124">
        <v>0</v>
      </c>
      <c r="DB13" s="124">
        <v>0</v>
      </c>
      <c r="DC13" s="124">
        <v>0</v>
      </c>
      <c r="DD13" s="124">
        <v>100000</v>
      </c>
      <c r="DE13" s="124">
        <v>0</v>
      </c>
      <c r="DF13" s="124">
        <v>0</v>
      </c>
      <c r="DG13" s="124">
        <v>0</v>
      </c>
      <c r="DH13" s="124">
        <v>0</v>
      </c>
      <c r="DI13" s="124">
        <v>0</v>
      </c>
      <c r="DJ13" s="124">
        <v>0</v>
      </c>
      <c r="DK13" s="124">
        <v>0</v>
      </c>
      <c r="DL13" s="124">
        <v>0</v>
      </c>
      <c r="DM13" s="124">
        <v>0</v>
      </c>
      <c r="DN13" s="124">
        <v>0</v>
      </c>
      <c r="DO13" s="124">
        <v>0</v>
      </c>
    </row>
    <row r="14" customHeight="1" spans="1:119">
      <c r="A14" s="111" t="s">
        <v>948</v>
      </c>
      <c r="B14" s="111" t="s">
        <v>952</v>
      </c>
      <c r="C14" s="111" t="s">
        <v>954</v>
      </c>
      <c r="D14" s="111" t="s">
        <v>48</v>
      </c>
      <c r="E14" s="111" t="s">
        <v>444</v>
      </c>
      <c r="F14" s="111" t="s">
        <v>1167</v>
      </c>
      <c r="G14" s="111" t="s">
        <v>1158</v>
      </c>
      <c r="H14" s="111" t="s">
        <v>1158</v>
      </c>
      <c r="I14" s="111" t="s">
        <v>1168</v>
      </c>
      <c r="J14" s="111" t="s">
        <v>1160</v>
      </c>
      <c r="K14" s="124">
        <v>50000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3">
        <v>0</v>
      </c>
      <c r="AF14" s="123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  <c r="AR14" s="124">
        <v>0</v>
      </c>
      <c r="AS14" s="124">
        <v>0</v>
      </c>
      <c r="AT14" s="124">
        <v>0</v>
      </c>
      <c r="AU14" s="124">
        <v>0</v>
      </c>
      <c r="AV14" s="124">
        <v>0</v>
      </c>
      <c r="AW14" s="124">
        <v>0</v>
      </c>
      <c r="AX14" s="124">
        <v>0</v>
      </c>
      <c r="AY14" s="124">
        <v>0</v>
      </c>
      <c r="AZ14" s="124">
        <v>0</v>
      </c>
      <c r="BA14" s="124">
        <v>0</v>
      </c>
      <c r="BB14" s="124">
        <v>0</v>
      </c>
      <c r="BC14" s="124">
        <v>0</v>
      </c>
      <c r="BD14" s="124">
        <v>0</v>
      </c>
      <c r="BE14" s="124">
        <v>0</v>
      </c>
      <c r="BF14" s="124">
        <v>0</v>
      </c>
      <c r="BG14" s="124">
        <v>50000</v>
      </c>
      <c r="BH14" s="124">
        <v>0</v>
      </c>
      <c r="BI14" s="124">
        <v>0</v>
      </c>
      <c r="BJ14" s="124">
        <v>0</v>
      </c>
      <c r="BK14" s="124">
        <v>0</v>
      </c>
      <c r="BL14" s="124">
        <v>0</v>
      </c>
      <c r="BM14" s="124">
        <v>0</v>
      </c>
      <c r="BN14" s="124">
        <v>0</v>
      </c>
      <c r="BO14" s="124">
        <v>0</v>
      </c>
      <c r="BP14" s="124">
        <v>0</v>
      </c>
      <c r="BQ14" s="124">
        <v>0</v>
      </c>
      <c r="BR14" s="124">
        <v>0</v>
      </c>
      <c r="BS14" s="124">
        <v>0</v>
      </c>
      <c r="BT14" s="124">
        <v>0</v>
      </c>
      <c r="BU14" s="124">
        <v>0</v>
      </c>
      <c r="BV14" s="124">
        <v>0</v>
      </c>
      <c r="BW14" s="124">
        <v>0</v>
      </c>
      <c r="BX14" s="124">
        <v>0</v>
      </c>
      <c r="BY14" s="124">
        <v>0</v>
      </c>
      <c r="BZ14" s="124">
        <v>0</v>
      </c>
      <c r="CA14" s="124">
        <v>0</v>
      </c>
      <c r="CB14" s="124">
        <v>0</v>
      </c>
      <c r="CC14" s="124">
        <v>0</v>
      </c>
      <c r="CD14" s="124">
        <v>0</v>
      </c>
      <c r="CE14" s="124">
        <v>0</v>
      </c>
      <c r="CF14" s="124">
        <v>0</v>
      </c>
      <c r="CG14" s="124">
        <v>0</v>
      </c>
      <c r="CH14" s="124">
        <v>0</v>
      </c>
      <c r="CI14" s="124">
        <v>0</v>
      </c>
      <c r="CJ14" s="124">
        <v>0</v>
      </c>
      <c r="CK14" s="124">
        <v>0</v>
      </c>
      <c r="CL14" s="124">
        <v>0</v>
      </c>
      <c r="CM14" s="124">
        <v>0</v>
      </c>
      <c r="CN14" s="124">
        <v>0</v>
      </c>
      <c r="CO14" s="124">
        <v>0</v>
      </c>
      <c r="CP14" s="124">
        <v>0</v>
      </c>
      <c r="CQ14" s="124">
        <v>0</v>
      </c>
      <c r="CR14" s="124">
        <v>0</v>
      </c>
      <c r="CS14" s="124">
        <v>0</v>
      </c>
      <c r="CT14" s="124">
        <v>0</v>
      </c>
      <c r="CU14" s="124">
        <v>0</v>
      </c>
      <c r="CV14" s="124">
        <v>0</v>
      </c>
      <c r="CW14" s="124">
        <v>0</v>
      </c>
      <c r="CX14" s="124">
        <v>0</v>
      </c>
      <c r="CY14" s="124">
        <v>0</v>
      </c>
      <c r="CZ14" s="124">
        <v>0</v>
      </c>
      <c r="DA14" s="124">
        <v>0</v>
      </c>
      <c r="DB14" s="124">
        <v>0</v>
      </c>
      <c r="DC14" s="124">
        <v>0</v>
      </c>
      <c r="DD14" s="124">
        <v>0</v>
      </c>
      <c r="DE14" s="124">
        <v>0</v>
      </c>
      <c r="DF14" s="124">
        <v>0</v>
      </c>
      <c r="DG14" s="124">
        <v>0</v>
      </c>
      <c r="DH14" s="124">
        <v>0</v>
      </c>
      <c r="DI14" s="124">
        <v>0</v>
      </c>
      <c r="DJ14" s="124">
        <v>0</v>
      </c>
      <c r="DK14" s="124">
        <v>0</v>
      </c>
      <c r="DL14" s="124">
        <v>0</v>
      </c>
      <c r="DM14" s="124">
        <v>0</v>
      </c>
      <c r="DN14" s="124">
        <v>0</v>
      </c>
      <c r="DO14" s="124">
        <v>0</v>
      </c>
    </row>
    <row r="15" customHeight="1" spans="1:119">
      <c r="A15" s="111" t="s">
        <v>948</v>
      </c>
      <c r="B15" s="111" t="s">
        <v>952</v>
      </c>
      <c r="C15" s="111" t="s">
        <v>950</v>
      </c>
      <c r="D15" s="111" t="s">
        <v>48</v>
      </c>
      <c r="E15" s="111" t="s">
        <v>445</v>
      </c>
      <c r="F15" s="111" t="s">
        <v>1169</v>
      </c>
      <c r="G15" s="111" t="s">
        <v>1158</v>
      </c>
      <c r="H15" s="111" t="s">
        <v>1158</v>
      </c>
      <c r="I15" s="111" t="s">
        <v>1170</v>
      </c>
      <c r="J15" s="111" t="s">
        <v>1160</v>
      </c>
      <c r="K15" s="124">
        <v>650000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  <c r="AF15" s="123">
        <v>0</v>
      </c>
      <c r="AG15" s="124">
        <v>0</v>
      </c>
      <c r="AH15" s="124">
        <v>0</v>
      </c>
      <c r="AI15" s="124">
        <v>0</v>
      </c>
      <c r="AJ15" s="124">
        <v>0</v>
      </c>
      <c r="AK15" s="124">
        <v>0</v>
      </c>
      <c r="AL15" s="124">
        <v>0</v>
      </c>
      <c r="AM15" s="124">
        <v>0</v>
      </c>
      <c r="AN15" s="124">
        <v>0</v>
      </c>
      <c r="AO15" s="124">
        <v>0</v>
      </c>
      <c r="AP15" s="124">
        <v>0</v>
      </c>
      <c r="AQ15" s="124">
        <v>0</v>
      </c>
      <c r="AR15" s="124">
        <v>0</v>
      </c>
      <c r="AS15" s="124">
        <v>0</v>
      </c>
      <c r="AT15" s="124">
        <v>0</v>
      </c>
      <c r="AU15" s="124">
        <v>0</v>
      </c>
      <c r="AV15" s="124">
        <v>0</v>
      </c>
      <c r="AW15" s="124">
        <v>0</v>
      </c>
      <c r="AX15" s="124">
        <v>0</v>
      </c>
      <c r="AY15" s="124">
        <v>0</v>
      </c>
      <c r="AZ15" s="124">
        <v>0</v>
      </c>
      <c r="BA15" s="124">
        <v>0</v>
      </c>
      <c r="BB15" s="124">
        <v>0</v>
      </c>
      <c r="BC15" s="124">
        <v>0</v>
      </c>
      <c r="BD15" s="124">
        <v>0</v>
      </c>
      <c r="BE15" s="124">
        <v>0</v>
      </c>
      <c r="BF15" s="124">
        <v>0</v>
      </c>
      <c r="BG15" s="124">
        <v>650000</v>
      </c>
      <c r="BH15" s="124">
        <v>0</v>
      </c>
      <c r="BI15" s="124">
        <v>0</v>
      </c>
      <c r="BJ15" s="124">
        <v>0</v>
      </c>
      <c r="BK15" s="124">
        <v>0</v>
      </c>
      <c r="BL15" s="124">
        <v>0</v>
      </c>
      <c r="BM15" s="124">
        <v>0</v>
      </c>
      <c r="BN15" s="124">
        <v>0</v>
      </c>
      <c r="BO15" s="124">
        <v>0</v>
      </c>
      <c r="BP15" s="124">
        <v>0</v>
      </c>
      <c r="BQ15" s="124">
        <v>0</v>
      </c>
      <c r="BR15" s="124">
        <v>0</v>
      </c>
      <c r="BS15" s="124">
        <v>0</v>
      </c>
      <c r="BT15" s="124">
        <v>0</v>
      </c>
      <c r="BU15" s="124">
        <v>0</v>
      </c>
      <c r="BV15" s="124">
        <v>0</v>
      </c>
      <c r="BW15" s="124">
        <v>0</v>
      </c>
      <c r="BX15" s="124">
        <v>0</v>
      </c>
      <c r="BY15" s="124">
        <v>0</v>
      </c>
      <c r="BZ15" s="124">
        <v>0</v>
      </c>
      <c r="CA15" s="124">
        <v>0</v>
      </c>
      <c r="CB15" s="124">
        <v>0</v>
      </c>
      <c r="CC15" s="124">
        <v>0</v>
      </c>
      <c r="CD15" s="124">
        <v>0</v>
      </c>
      <c r="CE15" s="124">
        <v>0</v>
      </c>
      <c r="CF15" s="124">
        <v>0</v>
      </c>
      <c r="CG15" s="124">
        <v>0</v>
      </c>
      <c r="CH15" s="124">
        <v>0</v>
      </c>
      <c r="CI15" s="124">
        <v>0</v>
      </c>
      <c r="CJ15" s="124">
        <v>0</v>
      </c>
      <c r="CK15" s="124">
        <v>0</v>
      </c>
      <c r="CL15" s="124">
        <v>0</v>
      </c>
      <c r="CM15" s="124">
        <v>0</v>
      </c>
      <c r="CN15" s="124">
        <v>0</v>
      </c>
      <c r="CO15" s="124">
        <v>0</v>
      </c>
      <c r="CP15" s="124">
        <v>0</v>
      </c>
      <c r="CQ15" s="124">
        <v>0</v>
      </c>
      <c r="CR15" s="124">
        <v>0</v>
      </c>
      <c r="CS15" s="124">
        <v>0</v>
      </c>
      <c r="CT15" s="124">
        <v>0</v>
      </c>
      <c r="CU15" s="124">
        <v>0</v>
      </c>
      <c r="CV15" s="124">
        <v>0</v>
      </c>
      <c r="CW15" s="124">
        <v>0</v>
      </c>
      <c r="CX15" s="124">
        <v>0</v>
      </c>
      <c r="CY15" s="124">
        <v>0</v>
      </c>
      <c r="CZ15" s="124">
        <v>0</v>
      </c>
      <c r="DA15" s="124">
        <v>0</v>
      </c>
      <c r="DB15" s="124">
        <v>0</v>
      </c>
      <c r="DC15" s="124">
        <v>0</v>
      </c>
      <c r="DD15" s="124">
        <v>0</v>
      </c>
      <c r="DE15" s="124">
        <v>0</v>
      </c>
      <c r="DF15" s="124">
        <v>0</v>
      </c>
      <c r="DG15" s="124">
        <v>0</v>
      </c>
      <c r="DH15" s="124">
        <v>0</v>
      </c>
      <c r="DI15" s="124">
        <v>0</v>
      </c>
      <c r="DJ15" s="124">
        <v>0</v>
      </c>
      <c r="DK15" s="124">
        <v>0</v>
      </c>
      <c r="DL15" s="124">
        <v>0</v>
      </c>
      <c r="DM15" s="124">
        <v>0</v>
      </c>
      <c r="DN15" s="124">
        <v>0</v>
      </c>
      <c r="DO15" s="124">
        <v>0</v>
      </c>
    </row>
    <row r="16" customHeight="1" spans="1:119">
      <c r="A16" s="111" t="s">
        <v>948</v>
      </c>
      <c r="B16" s="111" t="s">
        <v>952</v>
      </c>
      <c r="C16" s="111" t="s">
        <v>950</v>
      </c>
      <c r="D16" s="111" t="s">
        <v>48</v>
      </c>
      <c r="E16" s="111" t="s">
        <v>445</v>
      </c>
      <c r="F16" s="111" t="s">
        <v>1171</v>
      </c>
      <c r="G16" s="111" t="s">
        <v>1158</v>
      </c>
      <c r="H16" s="111" t="s">
        <v>1158</v>
      </c>
      <c r="I16" s="111" t="s">
        <v>1172</v>
      </c>
      <c r="J16" s="111" t="s">
        <v>1160</v>
      </c>
      <c r="K16" s="124">
        <v>100000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4">
        <v>0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4">
        <v>0</v>
      </c>
      <c r="AN16" s="124">
        <v>0</v>
      </c>
      <c r="AO16" s="124">
        <v>0</v>
      </c>
      <c r="AP16" s="124">
        <v>0</v>
      </c>
      <c r="AQ16" s="124">
        <v>0</v>
      </c>
      <c r="AR16" s="124">
        <v>0</v>
      </c>
      <c r="AS16" s="124">
        <v>0</v>
      </c>
      <c r="AT16" s="124">
        <v>0</v>
      </c>
      <c r="AU16" s="124">
        <v>0</v>
      </c>
      <c r="AV16" s="124">
        <v>0</v>
      </c>
      <c r="AW16" s="124">
        <v>0</v>
      </c>
      <c r="AX16" s="124">
        <v>0</v>
      </c>
      <c r="AY16" s="124">
        <v>0</v>
      </c>
      <c r="AZ16" s="124">
        <v>0</v>
      </c>
      <c r="BA16" s="124">
        <v>0</v>
      </c>
      <c r="BB16" s="124">
        <v>0</v>
      </c>
      <c r="BC16" s="124">
        <v>0</v>
      </c>
      <c r="BD16" s="124">
        <v>0</v>
      </c>
      <c r="BE16" s="124">
        <v>0</v>
      </c>
      <c r="BF16" s="124">
        <v>0</v>
      </c>
      <c r="BG16" s="124">
        <v>0</v>
      </c>
      <c r="BH16" s="124">
        <v>0</v>
      </c>
      <c r="BI16" s="124">
        <v>0</v>
      </c>
      <c r="BJ16" s="124">
        <v>0</v>
      </c>
      <c r="BK16" s="124">
        <v>0</v>
      </c>
      <c r="BL16" s="124">
        <v>0</v>
      </c>
      <c r="BM16" s="124">
        <v>0</v>
      </c>
      <c r="BN16" s="124">
        <v>0</v>
      </c>
      <c r="BO16" s="124">
        <v>0</v>
      </c>
      <c r="BP16" s="124">
        <v>0</v>
      </c>
      <c r="BQ16" s="124">
        <v>0</v>
      </c>
      <c r="BR16" s="124">
        <v>0</v>
      </c>
      <c r="BS16" s="124">
        <v>0</v>
      </c>
      <c r="BT16" s="124">
        <v>0</v>
      </c>
      <c r="BU16" s="124">
        <v>0</v>
      </c>
      <c r="BV16" s="124">
        <v>0</v>
      </c>
      <c r="BW16" s="124">
        <v>0</v>
      </c>
      <c r="BX16" s="124">
        <v>0</v>
      </c>
      <c r="BY16" s="124">
        <v>0</v>
      </c>
      <c r="BZ16" s="124">
        <v>0</v>
      </c>
      <c r="CA16" s="124">
        <v>0</v>
      </c>
      <c r="CB16" s="124">
        <v>0</v>
      </c>
      <c r="CC16" s="124">
        <v>0</v>
      </c>
      <c r="CD16" s="124">
        <v>0</v>
      </c>
      <c r="CE16" s="124">
        <v>0</v>
      </c>
      <c r="CF16" s="124">
        <v>0</v>
      </c>
      <c r="CG16" s="124">
        <v>0</v>
      </c>
      <c r="CH16" s="124">
        <v>0</v>
      </c>
      <c r="CI16" s="124">
        <v>0</v>
      </c>
      <c r="CJ16" s="124">
        <v>0</v>
      </c>
      <c r="CK16" s="124">
        <v>0</v>
      </c>
      <c r="CL16" s="124">
        <v>0</v>
      </c>
      <c r="CM16" s="124">
        <v>0</v>
      </c>
      <c r="CN16" s="124">
        <v>0</v>
      </c>
      <c r="CO16" s="124">
        <v>0</v>
      </c>
      <c r="CP16" s="124">
        <v>0</v>
      </c>
      <c r="CQ16" s="124">
        <v>0</v>
      </c>
      <c r="CR16" s="124">
        <v>0</v>
      </c>
      <c r="CS16" s="124">
        <v>0</v>
      </c>
      <c r="CT16" s="124">
        <v>0</v>
      </c>
      <c r="CU16" s="124">
        <v>0</v>
      </c>
      <c r="CV16" s="124">
        <v>0</v>
      </c>
      <c r="CW16" s="124">
        <v>0</v>
      </c>
      <c r="CX16" s="124">
        <v>0</v>
      </c>
      <c r="CY16" s="124">
        <v>0</v>
      </c>
      <c r="CZ16" s="124">
        <v>0</v>
      </c>
      <c r="DA16" s="124">
        <v>0</v>
      </c>
      <c r="DB16" s="124">
        <v>0</v>
      </c>
      <c r="DC16" s="124">
        <v>0</v>
      </c>
      <c r="DD16" s="124">
        <v>100000</v>
      </c>
      <c r="DE16" s="124">
        <v>0</v>
      </c>
      <c r="DF16" s="124">
        <v>0</v>
      </c>
      <c r="DG16" s="124">
        <v>0</v>
      </c>
      <c r="DH16" s="124">
        <v>0</v>
      </c>
      <c r="DI16" s="124">
        <v>0</v>
      </c>
      <c r="DJ16" s="124">
        <v>0</v>
      </c>
      <c r="DK16" s="124">
        <v>0</v>
      </c>
      <c r="DL16" s="124">
        <v>0</v>
      </c>
      <c r="DM16" s="124">
        <v>0</v>
      </c>
      <c r="DN16" s="124">
        <v>0</v>
      </c>
      <c r="DO16" s="124">
        <v>0</v>
      </c>
    </row>
    <row r="17" customHeight="1" spans="1:119">
      <c r="A17" s="111"/>
      <c r="B17" s="111"/>
      <c r="C17" s="111"/>
      <c r="D17" s="111" t="s">
        <v>446</v>
      </c>
      <c r="E17" s="111" t="s">
        <v>447</v>
      </c>
      <c r="F17" s="111"/>
      <c r="G17" s="111"/>
      <c r="H17" s="111"/>
      <c r="I17" s="111"/>
      <c r="J17" s="111"/>
      <c r="K17" s="124">
        <v>50000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3">
        <v>0</v>
      </c>
      <c r="AB17" s="123">
        <v>0</v>
      </c>
      <c r="AC17" s="123">
        <v>0</v>
      </c>
      <c r="AD17" s="123">
        <v>0</v>
      </c>
      <c r="AE17" s="123">
        <v>0</v>
      </c>
      <c r="AF17" s="123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4">
        <v>0</v>
      </c>
      <c r="AS17" s="124">
        <v>0</v>
      </c>
      <c r="AT17" s="124">
        <v>0</v>
      </c>
      <c r="AU17" s="124">
        <v>0</v>
      </c>
      <c r="AV17" s="124">
        <v>0</v>
      </c>
      <c r="AW17" s="124">
        <v>0</v>
      </c>
      <c r="AX17" s="124">
        <v>0</v>
      </c>
      <c r="AY17" s="124">
        <v>0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24">
        <v>0</v>
      </c>
      <c r="BF17" s="124">
        <v>0</v>
      </c>
      <c r="BG17" s="124">
        <v>0</v>
      </c>
      <c r="BH17" s="124">
        <v>0</v>
      </c>
      <c r="BI17" s="124">
        <v>0</v>
      </c>
      <c r="BJ17" s="124">
        <v>0</v>
      </c>
      <c r="BK17" s="124">
        <v>0</v>
      </c>
      <c r="BL17" s="124">
        <v>0</v>
      </c>
      <c r="BM17" s="124">
        <v>0</v>
      </c>
      <c r="BN17" s="124">
        <v>0</v>
      </c>
      <c r="BO17" s="124">
        <v>0</v>
      </c>
      <c r="BP17" s="124">
        <v>0</v>
      </c>
      <c r="BQ17" s="124">
        <v>0</v>
      </c>
      <c r="BR17" s="124">
        <v>0</v>
      </c>
      <c r="BS17" s="124">
        <v>0</v>
      </c>
      <c r="BT17" s="124">
        <v>0</v>
      </c>
      <c r="BU17" s="124">
        <v>0</v>
      </c>
      <c r="BV17" s="124">
        <v>0</v>
      </c>
      <c r="BW17" s="124">
        <v>0</v>
      </c>
      <c r="BX17" s="124">
        <v>0</v>
      </c>
      <c r="BY17" s="124">
        <v>0</v>
      </c>
      <c r="BZ17" s="124">
        <v>0</v>
      </c>
      <c r="CA17" s="124">
        <v>0</v>
      </c>
      <c r="CB17" s="124">
        <v>0</v>
      </c>
      <c r="CC17" s="124">
        <v>0</v>
      </c>
      <c r="CD17" s="124">
        <v>0</v>
      </c>
      <c r="CE17" s="124">
        <v>0</v>
      </c>
      <c r="CF17" s="124">
        <v>0</v>
      </c>
      <c r="CG17" s="124">
        <v>0</v>
      </c>
      <c r="CH17" s="124">
        <v>0</v>
      </c>
      <c r="CI17" s="124">
        <v>0</v>
      </c>
      <c r="CJ17" s="124">
        <v>0</v>
      </c>
      <c r="CK17" s="124">
        <v>0</v>
      </c>
      <c r="CL17" s="124">
        <v>0</v>
      </c>
      <c r="CM17" s="124">
        <v>0</v>
      </c>
      <c r="CN17" s="124">
        <v>0</v>
      </c>
      <c r="CO17" s="124">
        <v>0</v>
      </c>
      <c r="CP17" s="124">
        <v>0</v>
      </c>
      <c r="CQ17" s="124">
        <v>0</v>
      </c>
      <c r="CR17" s="124">
        <v>0</v>
      </c>
      <c r="CS17" s="124">
        <v>0</v>
      </c>
      <c r="CT17" s="124">
        <v>0</v>
      </c>
      <c r="CU17" s="124">
        <v>0</v>
      </c>
      <c r="CV17" s="124">
        <v>0</v>
      </c>
      <c r="CW17" s="124">
        <v>0</v>
      </c>
      <c r="CX17" s="124">
        <v>0</v>
      </c>
      <c r="CY17" s="124">
        <v>0</v>
      </c>
      <c r="CZ17" s="124">
        <v>0</v>
      </c>
      <c r="DA17" s="124">
        <v>0</v>
      </c>
      <c r="DB17" s="124">
        <v>0</v>
      </c>
      <c r="DC17" s="124">
        <v>0</v>
      </c>
      <c r="DD17" s="124">
        <v>50000</v>
      </c>
      <c r="DE17" s="124">
        <v>0</v>
      </c>
      <c r="DF17" s="124">
        <v>0</v>
      </c>
      <c r="DG17" s="124">
        <v>0</v>
      </c>
      <c r="DH17" s="124">
        <v>0</v>
      </c>
      <c r="DI17" s="124">
        <v>0</v>
      </c>
      <c r="DJ17" s="124">
        <v>0</v>
      </c>
      <c r="DK17" s="124">
        <v>0</v>
      </c>
      <c r="DL17" s="124">
        <v>0</v>
      </c>
      <c r="DM17" s="124">
        <v>0</v>
      </c>
      <c r="DN17" s="124">
        <v>0</v>
      </c>
      <c r="DO17" s="124">
        <v>0</v>
      </c>
    </row>
    <row r="18" customHeight="1" spans="1:119">
      <c r="A18" s="111" t="s">
        <v>948</v>
      </c>
      <c r="B18" s="111" t="s">
        <v>955</v>
      </c>
      <c r="C18" s="111" t="s">
        <v>953</v>
      </c>
      <c r="D18" s="111" t="s">
        <v>50</v>
      </c>
      <c r="E18" s="111" t="s">
        <v>449</v>
      </c>
      <c r="F18" s="111" t="s">
        <v>1173</v>
      </c>
      <c r="G18" s="111" t="s">
        <v>1158</v>
      </c>
      <c r="H18" s="111" t="s">
        <v>1158</v>
      </c>
      <c r="I18" s="111" t="s">
        <v>1174</v>
      </c>
      <c r="J18" s="111" t="s">
        <v>1160</v>
      </c>
      <c r="K18" s="124">
        <v>50000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  <c r="AC18" s="123">
        <v>0</v>
      </c>
      <c r="AD18" s="123">
        <v>0</v>
      </c>
      <c r="AE18" s="123">
        <v>0</v>
      </c>
      <c r="AF18" s="123">
        <v>0</v>
      </c>
      <c r="AG18" s="124">
        <v>0</v>
      </c>
      <c r="AH18" s="124">
        <v>0</v>
      </c>
      <c r="AI18" s="124">
        <v>0</v>
      </c>
      <c r="AJ18" s="124">
        <v>0</v>
      </c>
      <c r="AK18" s="124">
        <v>0</v>
      </c>
      <c r="AL18" s="124">
        <v>0</v>
      </c>
      <c r="AM18" s="124">
        <v>0</v>
      </c>
      <c r="AN18" s="124">
        <v>0</v>
      </c>
      <c r="AO18" s="124">
        <v>0</v>
      </c>
      <c r="AP18" s="124">
        <v>0</v>
      </c>
      <c r="AQ18" s="124">
        <v>0</v>
      </c>
      <c r="AR18" s="124">
        <v>0</v>
      </c>
      <c r="AS18" s="124">
        <v>0</v>
      </c>
      <c r="AT18" s="124">
        <v>0</v>
      </c>
      <c r="AU18" s="124">
        <v>0</v>
      </c>
      <c r="AV18" s="124">
        <v>0</v>
      </c>
      <c r="AW18" s="124">
        <v>0</v>
      </c>
      <c r="AX18" s="124">
        <v>0</v>
      </c>
      <c r="AY18" s="124">
        <v>0</v>
      </c>
      <c r="AZ18" s="124">
        <v>0</v>
      </c>
      <c r="BA18" s="124">
        <v>0</v>
      </c>
      <c r="BB18" s="124">
        <v>0</v>
      </c>
      <c r="BC18" s="124">
        <v>0</v>
      </c>
      <c r="BD18" s="124">
        <v>0</v>
      </c>
      <c r="BE18" s="124">
        <v>0</v>
      </c>
      <c r="BF18" s="124">
        <v>0</v>
      </c>
      <c r="BG18" s="124">
        <v>0</v>
      </c>
      <c r="BH18" s="124">
        <v>0</v>
      </c>
      <c r="BI18" s="124">
        <v>0</v>
      </c>
      <c r="BJ18" s="124">
        <v>0</v>
      </c>
      <c r="BK18" s="124">
        <v>0</v>
      </c>
      <c r="BL18" s="124">
        <v>0</v>
      </c>
      <c r="BM18" s="124">
        <v>0</v>
      </c>
      <c r="BN18" s="124">
        <v>0</v>
      </c>
      <c r="BO18" s="124">
        <v>0</v>
      </c>
      <c r="BP18" s="124">
        <v>0</v>
      </c>
      <c r="BQ18" s="124">
        <v>0</v>
      </c>
      <c r="BR18" s="124">
        <v>0</v>
      </c>
      <c r="BS18" s="124">
        <v>0</v>
      </c>
      <c r="BT18" s="124">
        <v>0</v>
      </c>
      <c r="BU18" s="124">
        <v>0</v>
      </c>
      <c r="BV18" s="124">
        <v>0</v>
      </c>
      <c r="BW18" s="124">
        <v>0</v>
      </c>
      <c r="BX18" s="124">
        <v>0</v>
      </c>
      <c r="BY18" s="124">
        <v>0</v>
      </c>
      <c r="BZ18" s="124">
        <v>0</v>
      </c>
      <c r="CA18" s="124">
        <v>0</v>
      </c>
      <c r="CB18" s="124">
        <v>0</v>
      </c>
      <c r="CC18" s="124">
        <v>0</v>
      </c>
      <c r="CD18" s="124">
        <v>0</v>
      </c>
      <c r="CE18" s="124">
        <v>0</v>
      </c>
      <c r="CF18" s="124">
        <v>0</v>
      </c>
      <c r="CG18" s="124">
        <v>0</v>
      </c>
      <c r="CH18" s="124">
        <v>0</v>
      </c>
      <c r="CI18" s="124">
        <v>0</v>
      </c>
      <c r="CJ18" s="124">
        <v>0</v>
      </c>
      <c r="CK18" s="124">
        <v>0</v>
      </c>
      <c r="CL18" s="124">
        <v>0</v>
      </c>
      <c r="CM18" s="124">
        <v>0</v>
      </c>
      <c r="CN18" s="124">
        <v>0</v>
      </c>
      <c r="CO18" s="124">
        <v>0</v>
      </c>
      <c r="CP18" s="124">
        <v>0</v>
      </c>
      <c r="CQ18" s="124">
        <v>0</v>
      </c>
      <c r="CR18" s="124">
        <v>0</v>
      </c>
      <c r="CS18" s="124">
        <v>0</v>
      </c>
      <c r="CT18" s="124">
        <v>0</v>
      </c>
      <c r="CU18" s="124">
        <v>0</v>
      </c>
      <c r="CV18" s="124">
        <v>0</v>
      </c>
      <c r="CW18" s="124">
        <v>0</v>
      </c>
      <c r="CX18" s="124">
        <v>0</v>
      </c>
      <c r="CY18" s="124">
        <v>0</v>
      </c>
      <c r="CZ18" s="124">
        <v>0</v>
      </c>
      <c r="DA18" s="124">
        <v>0</v>
      </c>
      <c r="DB18" s="124">
        <v>0</v>
      </c>
      <c r="DC18" s="124">
        <v>0</v>
      </c>
      <c r="DD18" s="124">
        <v>50000</v>
      </c>
      <c r="DE18" s="124">
        <v>0</v>
      </c>
      <c r="DF18" s="124">
        <v>0</v>
      </c>
      <c r="DG18" s="124">
        <v>0</v>
      </c>
      <c r="DH18" s="124">
        <v>0</v>
      </c>
      <c r="DI18" s="124">
        <v>0</v>
      </c>
      <c r="DJ18" s="124">
        <v>0</v>
      </c>
      <c r="DK18" s="124">
        <v>0</v>
      </c>
      <c r="DL18" s="124">
        <v>0</v>
      </c>
      <c r="DM18" s="124">
        <v>0</v>
      </c>
      <c r="DN18" s="124">
        <v>0</v>
      </c>
      <c r="DO18" s="124">
        <v>0</v>
      </c>
    </row>
    <row r="19" customHeight="1" spans="1:119">
      <c r="A19" s="111"/>
      <c r="B19" s="111"/>
      <c r="C19" s="111"/>
      <c r="D19" s="111" t="s">
        <v>450</v>
      </c>
      <c r="E19" s="111" t="s">
        <v>451</v>
      </c>
      <c r="F19" s="111"/>
      <c r="G19" s="111"/>
      <c r="H19" s="111"/>
      <c r="I19" s="111"/>
      <c r="J19" s="111"/>
      <c r="K19" s="124">
        <v>500000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  <c r="AC19" s="123">
        <v>0</v>
      </c>
      <c r="AD19" s="123">
        <v>0</v>
      </c>
      <c r="AE19" s="123">
        <v>0</v>
      </c>
      <c r="AF19" s="123">
        <v>0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0</v>
      </c>
      <c r="AM19" s="124">
        <v>0</v>
      </c>
      <c r="AN19" s="124">
        <v>0</v>
      </c>
      <c r="AO19" s="124">
        <v>0</v>
      </c>
      <c r="AP19" s="124">
        <v>0</v>
      </c>
      <c r="AQ19" s="124">
        <v>0</v>
      </c>
      <c r="AR19" s="124">
        <v>0</v>
      </c>
      <c r="AS19" s="124">
        <v>0</v>
      </c>
      <c r="AT19" s="124">
        <v>0</v>
      </c>
      <c r="AU19" s="124">
        <v>0</v>
      </c>
      <c r="AV19" s="124">
        <v>0</v>
      </c>
      <c r="AW19" s="124">
        <v>0</v>
      </c>
      <c r="AX19" s="124">
        <v>0</v>
      </c>
      <c r="AY19" s="124">
        <v>0</v>
      </c>
      <c r="AZ19" s="124">
        <v>0</v>
      </c>
      <c r="BA19" s="124">
        <v>0</v>
      </c>
      <c r="BB19" s="124">
        <v>0</v>
      </c>
      <c r="BC19" s="124">
        <v>0</v>
      </c>
      <c r="BD19" s="124">
        <v>0</v>
      </c>
      <c r="BE19" s="124">
        <v>0</v>
      </c>
      <c r="BF19" s="124">
        <v>0</v>
      </c>
      <c r="BG19" s="124">
        <v>0</v>
      </c>
      <c r="BH19" s="124">
        <v>0</v>
      </c>
      <c r="BI19" s="124">
        <v>0</v>
      </c>
      <c r="BJ19" s="124">
        <v>0</v>
      </c>
      <c r="BK19" s="124">
        <v>0</v>
      </c>
      <c r="BL19" s="124">
        <v>0</v>
      </c>
      <c r="BM19" s="124">
        <v>0</v>
      </c>
      <c r="BN19" s="124">
        <v>0</v>
      </c>
      <c r="BO19" s="124">
        <v>0</v>
      </c>
      <c r="BP19" s="124">
        <v>0</v>
      </c>
      <c r="BQ19" s="124">
        <v>0</v>
      </c>
      <c r="BR19" s="124">
        <v>0</v>
      </c>
      <c r="BS19" s="124">
        <v>0</v>
      </c>
      <c r="BT19" s="124">
        <v>0</v>
      </c>
      <c r="BU19" s="124">
        <v>0</v>
      </c>
      <c r="BV19" s="124">
        <v>0</v>
      </c>
      <c r="BW19" s="124">
        <v>0</v>
      </c>
      <c r="BX19" s="124">
        <v>0</v>
      </c>
      <c r="BY19" s="124">
        <v>0</v>
      </c>
      <c r="BZ19" s="124">
        <v>0</v>
      </c>
      <c r="CA19" s="124">
        <v>0</v>
      </c>
      <c r="CB19" s="124">
        <v>0</v>
      </c>
      <c r="CC19" s="124">
        <v>0</v>
      </c>
      <c r="CD19" s="124">
        <v>0</v>
      </c>
      <c r="CE19" s="124">
        <v>0</v>
      </c>
      <c r="CF19" s="124">
        <v>0</v>
      </c>
      <c r="CG19" s="124">
        <v>0</v>
      </c>
      <c r="CH19" s="124">
        <v>0</v>
      </c>
      <c r="CI19" s="124">
        <v>0</v>
      </c>
      <c r="CJ19" s="124">
        <v>0</v>
      </c>
      <c r="CK19" s="124">
        <v>0</v>
      </c>
      <c r="CL19" s="124">
        <v>0</v>
      </c>
      <c r="CM19" s="124">
        <v>0</v>
      </c>
      <c r="CN19" s="124">
        <v>0</v>
      </c>
      <c r="CO19" s="124">
        <v>0</v>
      </c>
      <c r="CP19" s="124">
        <v>0</v>
      </c>
      <c r="CQ19" s="124">
        <v>0</v>
      </c>
      <c r="CR19" s="124">
        <v>0</v>
      </c>
      <c r="CS19" s="124">
        <v>0</v>
      </c>
      <c r="CT19" s="124">
        <v>0</v>
      </c>
      <c r="CU19" s="124">
        <v>0</v>
      </c>
      <c r="CV19" s="124">
        <v>0</v>
      </c>
      <c r="CW19" s="124">
        <v>0</v>
      </c>
      <c r="CX19" s="124">
        <v>0</v>
      </c>
      <c r="CY19" s="124">
        <v>0</v>
      </c>
      <c r="CZ19" s="124">
        <v>0</v>
      </c>
      <c r="DA19" s="124">
        <v>0</v>
      </c>
      <c r="DB19" s="124">
        <v>0</v>
      </c>
      <c r="DC19" s="124">
        <v>0</v>
      </c>
      <c r="DD19" s="124">
        <v>0</v>
      </c>
      <c r="DE19" s="124">
        <v>0</v>
      </c>
      <c r="DF19" s="124">
        <v>0</v>
      </c>
      <c r="DG19" s="124">
        <v>0</v>
      </c>
      <c r="DH19" s="124">
        <v>0</v>
      </c>
      <c r="DI19" s="124">
        <v>0</v>
      </c>
      <c r="DJ19" s="124">
        <v>0</v>
      </c>
      <c r="DK19" s="124">
        <v>0</v>
      </c>
      <c r="DL19" s="124">
        <v>0</v>
      </c>
      <c r="DM19" s="124">
        <v>0</v>
      </c>
      <c r="DN19" s="124">
        <v>0</v>
      </c>
      <c r="DO19" s="124">
        <v>500000</v>
      </c>
    </row>
    <row r="20" customHeight="1" spans="1:119">
      <c r="A20" s="111" t="s">
        <v>957</v>
      </c>
      <c r="B20" s="111" t="s">
        <v>950</v>
      </c>
      <c r="C20" s="111" t="s">
        <v>952</v>
      </c>
      <c r="D20" s="111" t="s">
        <v>52</v>
      </c>
      <c r="E20" s="111" t="s">
        <v>454</v>
      </c>
      <c r="F20" s="111" t="s">
        <v>1181</v>
      </c>
      <c r="G20" s="111" t="s">
        <v>1158</v>
      </c>
      <c r="H20" s="111" t="s">
        <v>1158</v>
      </c>
      <c r="I20" s="111" t="s">
        <v>1182</v>
      </c>
      <c r="J20" s="111" t="s">
        <v>1183</v>
      </c>
      <c r="K20" s="124">
        <v>500000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3">
        <v>0</v>
      </c>
      <c r="AB20" s="123">
        <v>0</v>
      </c>
      <c r="AC20" s="123">
        <v>0</v>
      </c>
      <c r="AD20" s="123">
        <v>0</v>
      </c>
      <c r="AE20" s="123">
        <v>0</v>
      </c>
      <c r="AF20" s="123">
        <v>0</v>
      </c>
      <c r="AG20" s="124">
        <v>0</v>
      </c>
      <c r="AH20" s="124">
        <v>0</v>
      </c>
      <c r="AI20" s="124">
        <v>0</v>
      </c>
      <c r="AJ20" s="124">
        <v>0</v>
      </c>
      <c r="AK20" s="124">
        <v>0</v>
      </c>
      <c r="AL20" s="124">
        <v>0</v>
      </c>
      <c r="AM20" s="124">
        <v>0</v>
      </c>
      <c r="AN20" s="124">
        <v>0</v>
      </c>
      <c r="AO20" s="124">
        <v>0</v>
      </c>
      <c r="AP20" s="124">
        <v>0</v>
      </c>
      <c r="AQ20" s="124">
        <v>0</v>
      </c>
      <c r="AR20" s="124">
        <v>0</v>
      </c>
      <c r="AS20" s="124">
        <v>0</v>
      </c>
      <c r="AT20" s="124">
        <v>0</v>
      </c>
      <c r="AU20" s="124">
        <v>0</v>
      </c>
      <c r="AV20" s="124">
        <v>0</v>
      </c>
      <c r="AW20" s="124">
        <v>0</v>
      </c>
      <c r="AX20" s="124">
        <v>0</v>
      </c>
      <c r="AY20" s="124">
        <v>0</v>
      </c>
      <c r="AZ20" s="124">
        <v>0</v>
      </c>
      <c r="BA20" s="124">
        <v>0</v>
      </c>
      <c r="BB20" s="124">
        <v>0</v>
      </c>
      <c r="BC20" s="124">
        <v>0</v>
      </c>
      <c r="BD20" s="124">
        <v>0</v>
      </c>
      <c r="BE20" s="124">
        <v>0</v>
      </c>
      <c r="BF20" s="124">
        <v>0</v>
      </c>
      <c r="BG20" s="124">
        <v>0</v>
      </c>
      <c r="BH20" s="124">
        <v>0</v>
      </c>
      <c r="BI20" s="124">
        <v>0</v>
      </c>
      <c r="BJ20" s="124">
        <v>0</v>
      </c>
      <c r="BK20" s="124">
        <v>0</v>
      </c>
      <c r="BL20" s="124">
        <v>0</v>
      </c>
      <c r="BM20" s="124">
        <v>0</v>
      </c>
      <c r="BN20" s="124">
        <v>0</v>
      </c>
      <c r="BO20" s="124">
        <v>0</v>
      </c>
      <c r="BP20" s="124">
        <v>0</v>
      </c>
      <c r="BQ20" s="124">
        <v>0</v>
      </c>
      <c r="BR20" s="124">
        <v>0</v>
      </c>
      <c r="BS20" s="124">
        <v>0</v>
      </c>
      <c r="BT20" s="124">
        <v>0</v>
      </c>
      <c r="BU20" s="124">
        <v>0</v>
      </c>
      <c r="BV20" s="124">
        <v>0</v>
      </c>
      <c r="BW20" s="124">
        <v>0</v>
      </c>
      <c r="BX20" s="124">
        <v>0</v>
      </c>
      <c r="BY20" s="124">
        <v>0</v>
      </c>
      <c r="BZ20" s="124">
        <v>0</v>
      </c>
      <c r="CA20" s="124">
        <v>0</v>
      </c>
      <c r="CB20" s="124">
        <v>0</v>
      </c>
      <c r="CC20" s="124">
        <v>0</v>
      </c>
      <c r="CD20" s="124">
        <v>0</v>
      </c>
      <c r="CE20" s="124">
        <v>0</v>
      </c>
      <c r="CF20" s="124">
        <v>0</v>
      </c>
      <c r="CG20" s="124">
        <v>0</v>
      </c>
      <c r="CH20" s="124">
        <v>0</v>
      </c>
      <c r="CI20" s="124">
        <v>0</v>
      </c>
      <c r="CJ20" s="124">
        <v>0</v>
      </c>
      <c r="CK20" s="124">
        <v>0</v>
      </c>
      <c r="CL20" s="124">
        <v>0</v>
      </c>
      <c r="CM20" s="124">
        <v>0</v>
      </c>
      <c r="CN20" s="124">
        <v>0</v>
      </c>
      <c r="CO20" s="124">
        <v>0</v>
      </c>
      <c r="CP20" s="124">
        <v>0</v>
      </c>
      <c r="CQ20" s="124">
        <v>0</v>
      </c>
      <c r="CR20" s="124">
        <v>0</v>
      </c>
      <c r="CS20" s="124">
        <v>0</v>
      </c>
      <c r="CT20" s="124">
        <v>0</v>
      </c>
      <c r="CU20" s="124">
        <v>0</v>
      </c>
      <c r="CV20" s="124">
        <v>0</v>
      </c>
      <c r="CW20" s="124">
        <v>0</v>
      </c>
      <c r="CX20" s="124">
        <v>0</v>
      </c>
      <c r="CY20" s="124">
        <v>0</v>
      </c>
      <c r="CZ20" s="124">
        <v>0</v>
      </c>
      <c r="DA20" s="124">
        <v>0</v>
      </c>
      <c r="DB20" s="124">
        <v>0</v>
      </c>
      <c r="DC20" s="124">
        <v>0</v>
      </c>
      <c r="DD20" s="124">
        <v>0</v>
      </c>
      <c r="DE20" s="124">
        <v>0</v>
      </c>
      <c r="DF20" s="124">
        <v>0</v>
      </c>
      <c r="DG20" s="124">
        <v>0</v>
      </c>
      <c r="DH20" s="124">
        <v>0</v>
      </c>
      <c r="DI20" s="124">
        <v>0</v>
      </c>
      <c r="DJ20" s="124">
        <v>0</v>
      </c>
      <c r="DK20" s="124">
        <v>0</v>
      </c>
      <c r="DL20" s="124">
        <v>0</v>
      </c>
      <c r="DM20" s="124">
        <v>0</v>
      </c>
      <c r="DN20" s="124">
        <v>0</v>
      </c>
      <c r="DO20" s="124">
        <v>500000</v>
      </c>
    </row>
    <row r="21" customHeight="1" spans="1:119">
      <c r="A21" s="111"/>
      <c r="B21" s="111"/>
      <c r="C21" s="111"/>
      <c r="D21" s="111" t="s">
        <v>455</v>
      </c>
      <c r="E21" s="111" t="s">
        <v>456</v>
      </c>
      <c r="F21" s="111"/>
      <c r="G21" s="111"/>
      <c r="H21" s="111"/>
      <c r="I21" s="111"/>
      <c r="J21" s="111"/>
      <c r="K21" s="124">
        <v>2000000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0</v>
      </c>
      <c r="AF21" s="123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  <c r="AR21" s="124">
        <v>0</v>
      </c>
      <c r="AS21" s="124">
        <v>0</v>
      </c>
      <c r="AT21" s="124">
        <v>0</v>
      </c>
      <c r="AU21" s="124">
        <v>0</v>
      </c>
      <c r="AV21" s="124">
        <v>0</v>
      </c>
      <c r="AW21" s="124">
        <v>0</v>
      </c>
      <c r="AX21" s="124">
        <v>0</v>
      </c>
      <c r="AY21" s="124">
        <v>0</v>
      </c>
      <c r="AZ21" s="124">
        <v>0</v>
      </c>
      <c r="BA21" s="124">
        <v>0</v>
      </c>
      <c r="BB21" s="124">
        <v>0</v>
      </c>
      <c r="BC21" s="124">
        <v>0</v>
      </c>
      <c r="BD21" s="124">
        <v>0</v>
      </c>
      <c r="BE21" s="124">
        <v>0</v>
      </c>
      <c r="BF21" s="124">
        <v>0</v>
      </c>
      <c r="BG21" s="124">
        <v>2000000</v>
      </c>
      <c r="BH21" s="124">
        <v>0</v>
      </c>
      <c r="BI21" s="124">
        <v>0</v>
      </c>
      <c r="BJ21" s="124">
        <v>0</v>
      </c>
      <c r="BK21" s="124">
        <v>0</v>
      </c>
      <c r="BL21" s="124">
        <v>0</v>
      </c>
      <c r="BM21" s="124">
        <v>0</v>
      </c>
      <c r="BN21" s="124">
        <v>0</v>
      </c>
      <c r="BO21" s="124">
        <v>0</v>
      </c>
      <c r="BP21" s="124">
        <v>0</v>
      </c>
      <c r="BQ21" s="124">
        <v>0</v>
      </c>
      <c r="BR21" s="124">
        <v>0</v>
      </c>
      <c r="BS21" s="124">
        <v>0</v>
      </c>
      <c r="BT21" s="124">
        <v>0</v>
      </c>
      <c r="BU21" s="124">
        <v>0</v>
      </c>
      <c r="BV21" s="124">
        <v>0</v>
      </c>
      <c r="BW21" s="124">
        <v>0</v>
      </c>
      <c r="BX21" s="124">
        <v>0</v>
      </c>
      <c r="BY21" s="124">
        <v>0</v>
      </c>
      <c r="BZ21" s="124">
        <v>0</v>
      </c>
      <c r="CA21" s="124">
        <v>0</v>
      </c>
      <c r="CB21" s="124">
        <v>0</v>
      </c>
      <c r="CC21" s="124">
        <v>0</v>
      </c>
      <c r="CD21" s="124">
        <v>0</v>
      </c>
      <c r="CE21" s="124">
        <v>0</v>
      </c>
      <c r="CF21" s="124">
        <v>0</v>
      </c>
      <c r="CG21" s="124">
        <v>0</v>
      </c>
      <c r="CH21" s="124">
        <v>0</v>
      </c>
      <c r="CI21" s="124">
        <v>0</v>
      </c>
      <c r="CJ21" s="124">
        <v>0</v>
      </c>
      <c r="CK21" s="124">
        <v>0</v>
      </c>
      <c r="CL21" s="124">
        <v>0</v>
      </c>
      <c r="CM21" s="124">
        <v>0</v>
      </c>
      <c r="CN21" s="124">
        <v>0</v>
      </c>
      <c r="CO21" s="124">
        <v>0</v>
      </c>
      <c r="CP21" s="124">
        <v>0</v>
      </c>
      <c r="CQ21" s="124">
        <v>0</v>
      </c>
      <c r="CR21" s="124">
        <v>0</v>
      </c>
      <c r="CS21" s="124">
        <v>0</v>
      </c>
      <c r="CT21" s="124">
        <v>0</v>
      </c>
      <c r="CU21" s="124">
        <v>0</v>
      </c>
      <c r="CV21" s="124">
        <v>0</v>
      </c>
      <c r="CW21" s="124">
        <v>0</v>
      </c>
      <c r="CX21" s="124">
        <v>0</v>
      </c>
      <c r="CY21" s="124">
        <v>0</v>
      </c>
      <c r="CZ21" s="124">
        <v>0</v>
      </c>
      <c r="DA21" s="124">
        <v>0</v>
      </c>
      <c r="DB21" s="124">
        <v>0</v>
      </c>
      <c r="DC21" s="124">
        <v>0</v>
      </c>
      <c r="DD21" s="124">
        <v>0</v>
      </c>
      <c r="DE21" s="124">
        <v>0</v>
      </c>
      <c r="DF21" s="124">
        <v>0</v>
      </c>
      <c r="DG21" s="124">
        <v>0</v>
      </c>
      <c r="DH21" s="124">
        <v>0</v>
      </c>
      <c r="DI21" s="124">
        <v>0</v>
      </c>
      <c r="DJ21" s="124">
        <v>0</v>
      </c>
      <c r="DK21" s="124">
        <v>0</v>
      </c>
      <c r="DL21" s="124">
        <v>0</v>
      </c>
      <c r="DM21" s="124">
        <v>0</v>
      </c>
      <c r="DN21" s="124">
        <v>0</v>
      </c>
      <c r="DO21" s="124">
        <v>0</v>
      </c>
    </row>
    <row r="22" customHeight="1" spans="1:119">
      <c r="A22" s="111" t="s">
        <v>948</v>
      </c>
      <c r="B22" s="111" t="s">
        <v>956</v>
      </c>
      <c r="C22" s="111" t="s">
        <v>956</v>
      </c>
      <c r="D22" s="111" t="s">
        <v>54</v>
      </c>
      <c r="E22" s="111" t="s">
        <v>457</v>
      </c>
      <c r="F22" s="111" t="s">
        <v>1184</v>
      </c>
      <c r="G22" s="111" t="s">
        <v>1158</v>
      </c>
      <c r="H22" s="111" t="s">
        <v>1158</v>
      </c>
      <c r="I22" s="111" t="s">
        <v>1185</v>
      </c>
      <c r="J22" s="111" t="s">
        <v>1183</v>
      </c>
      <c r="K22" s="124">
        <v>1000000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4">
        <v>0</v>
      </c>
      <c r="AH22" s="124">
        <v>0</v>
      </c>
      <c r="AI22" s="124">
        <v>0</v>
      </c>
      <c r="AJ22" s="124">
        <v>0</v>
      </c>
      <c r="AK22" s="124">
        <v>0</v>
      </c>
      <c r="AL22" s="124">
        <v>0</v>
      </c>
      <c r="AM22" s="124">
        <v>0</v>
      </c>
      <c r="AN22" s="124">
        <v>0</v>
      </c>
      <c r="AO22" s="124">
        <v>0</v>
      </c>
      <c r="AP22" s="124">
        <v>0</v>
      </c>
      <c r="AQ22" s="124">
        <v>0</v>
      </c>
      <c r="AR22" s="124">
        <v>0</v>
      </c>
      <c r="AS22" s="124">
        <v>0</v>
      </c>
      <c r="AT22" s="124">
        <v>0</v>
      </c>
      <c r="AU22" s="124">
        <v>0</v>
      </c>
      <c r="AV22" s="124">
        <v>0</v>
      </c>
      <c r="AW22" s="124">
        <v>0</v>
      </c>
      <c r="AX22" s="124">
        <v>0</v>
      </c>
      <c r="AY22" s="124">
        <v>0</v>
      </c>
      <c r="AZ22" s="124">
        <v>0</v>
      </c>
      <c r="BA22" s="124">
        <v>0</v>
      </c>
      <c r="BB22" s="124">
        <v>0</v>
      </c>
      <c r="BC22" s="124">
        <v>0</v>
      </c>
      <c r="BD22" s="124">
        <v>0</v>
      </c>
      <c r="BE22" s="124">
        <v>0</v>
      </c>
      <c r="BF22" s="124">
        <v>0</v>
      </c>
      <c r="BG22" s="124">
        <v>1000000</v>
      </c>
      <c r="BH22" s="124">
        <v>0</v>
      </c>
      <c r="BI22" s="124">
        <v>0</v>
      </c>
      <c r="BJ22" s="124">
        <v>0</v>
      </c>
      <c r="BK22" s="124">
        <v>0</v>
      </c>
      <c r="BL22" s="124">
        <v>0</v>
      </c>
      <c r="BM22" s="124">
        <v>0</v>
      </c>
      <c r="BN22" s="124">
        <v>0</v>
      </c>
      <c r="BO22" s="124">
        <v>0</v>
      </c>
      <c r="BP22" s="124">
        <v>0</v>
      </c>
      <c r="BQ22" s="124">
        <v>0</v>
      </c>
      <c r="BR22" s="124">
        <v>0</v>
      </c>
      <c r="BS22" s="124">
        <v>0</v>
      </c>
      <c r="BT22" s="124">
        <v>0</v>
      </c>
      <c r="BU22" s="124">
        <v>0</v>
      </c>
      <c r="BV22" s="124">
        <v>0</v>
      </c>
      <c r="BW22" s="124">
        <v>0</v>
      </c>
      <c r="BX22" s="124">
        <v>0</v>
      </c>
      <c r="BY22" s="124">
        <v>0</v>
      </c>
      <c r="BZ22" s="124">
        <v>0</v>
      </c>
      <c r="CA22" s="124">
        <v>0</v>
      </c>
      <c r="CB22" s="124">
        <v>0</v>
      </c>
      <c r="CC22" s="124">
        <v>0</v>
      </c>
      <c r="CD22" s="124">
        <v>0</v>
      </c>
      <c r="CE22" s="124">
        <v>0</v>
      </c>
      <c r="CF22" s="124">
        <v>0</v>
      </c>
      <c r="CG22" s="124">
        <v>0</v>
      </c>
      <c r="CH22" s="124">
        <v>0</v>
      </c>
      <c r="CI22" s="124">
        <v>0</v>
      </c>
      <c r="CJ22" s="124">
        <v>0</v>
      </c>
      <c r="CK22" s="124">
        <v>0</v>
      </c>
      <c r="CL22" s="124">
        <v>0</v>
      </c>
      <c r="CM22" s="124">
        <v>0</v>
      </c>
      <c r="CN22" s="124">
        <v>0</v>
      </c>
      <c r="CO22" s="124">
        <v>0</v>
      </c>
      <c r="CP22" s="124">
        <v>0</v>
      </c>
      <c r="CQ22" s="124">
        <v>0</v>
      </c>
      <c r="CR22" s="124">
        <v>0</v>
      </c>
      <c r="CS22" s="124">
        <v>0</v>
      </c>
      <c r="CT22" s="124">
        <v>0</v>
      </c>
      <c r="CU22" s="124">
        <v>0</v>
      </c>
      <c r="CV22" s="124">
        <v>0</v>
      </c>
      <c r="CW22" s="124">
        <v>0</v>
      </c>
      <c r="CX22" s="124">
        <v>0</v>
      </c>
      <c r="CY22" s="124">
        <v>0</v>
      </c>
      <c r="CZ22" s="124">
        <v>0</v>
      </c>
      <c r="DA22" s="124">
        <v>0</v>
      </c>
      <c r="DB22" s="124">
        <v>0</v>
      </c>
      <c r="DC22" s="124">
        <v>0</v>
      </c>
      <c r="DD22" s="124">
        <v>0</v>
      </c>
      <c r="DE22" s="124">
        <v>0</v>
      </c>
      <c r="DF22" s="124">
        <v>0</v>
      </c>
      <c r="DG22" s="124">
        <v>0</v>
      </c>
      <c r="DH22" s="124">
        <v>0</v>
      </c>
      <c r="DI22" s="124">
        <v>0</v>
      </c>
      <c r="DJ22" s="124">
        <v>0</v>
      </c>
      <c r="DK22" s="124">
        <v>0</v>
      </c>
      <c r="DL22" s="124">
        <v>0</v>
      </c>
      <c r="DM22" s="124">
        <v>0</v>
      </c>
      <c r="DN22" s="124">
        <v>0</v>
      </c>
      <c r="DO22" s="124">
        <v>0</v>
      </c>
    </row>
    <row r="23" customHeight="1" spans="1:119">
      <c r="A23" s="111" t="s">
        <v>948</v>
      </c>
      <c r="B23" s="111" t="s">
        <v>956</v>
      </c>
      <c r="C23" s="111" t="s">
        <v>956</v>
      </c>
      <c r="D23" s="111" t="s">
        <v>54</v>
      </c>
      <c r="E23" s="111" t="s">
        <v>457</v>
      </c>
      <c r="F23" s="111" t="s">
        <v>1186</v>
      </c>
      <c r="G23" s="111" t="s">
        <v>1158</v>
      </c>
      <c r="H23" s="111" t="s">
        <v>1158</v>
      </c>
      <c r="I23" s="111" t="s">
        <v>1187</v>
      </c>
      <c r="J23" s="111" t="s">
        <v>1160</v>
      </c>
      <c r="K23" s="124">
        <v>1000000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4">
        <v>0</v>
      </c>
      <c r="AH23" s="124">
        <v>0</v>
      </c>
      <c r="AI23" s="124">
        <v>0</v>
      </c>
      <c r="AJ23" s="124">
        <v>0</v>
      </c>
      <c r="AK23" s="124">
        <v>0</v>
      </c>
      <c r="AL23" s="124">
        <v>0</v>
      </c>
      <c r="AM23" s="124">
        <v>0</v>
      </c>
      <c r="AN23" s="124">
        <v>0</v>
      </c>
      <c r="AO23" s="124">
        <v>0</v>
      </c>
      <c r="AP23" s="124">
        <v>0</v>
      </c>
      <c r="AQ23" s="124">
        <v>0</v>
      </c>
      <c r="AR23" s="124">
        <v>0</v>
      </c>
      <c r="AS23" s="124">
        <v>0</v>
      </c>
      <c r="AT23" s="124">
        <v>0</v>
      </c>
      <c r="AU23" s="124">
        <v>0</v>
      </c>
      <c r="AV23" s="124">
        <v>0</v>
      </c>
      <c r="AW23" s="124">
        <v>0</v>
      </c>
      <c r="AX23" s="124">
        <v>0</v>
      </c>
      <c r="AY23" s="124">
        <v>0</v>
      </c>
      <c r="AZ23" s="124">
        <v>0</v>
      </c>
      <c r="BA23" s="124">
        <v>0</v>
      </c>
      <c r="BB23" s="124">
        <v>0</v>
      </c>
      <c r="BC23" s="124">
        <v>0</v>
      </c>
      <c r="BD23" s="124">
        <v>0</v>
      </c>
      <c r="BE23" s="124">
        <v>0</v>
      </c>
      <c r="BF23" s="124">
        <v>0</v>
      </c>
      <c r="BG23" s="124">
        <v>1000000</v>
      </c>
      <c r="BH23" s="124">
        <v>0</v>
      </c>
      <c r="BI23" s="124">
        <v>0</v>
      </c>
      <c r="BJ23" s="124">
        <v>0</v>
      </c>
      <c r="BK23" s="124">
        <v>0</v>
      </c>
      <c r="BL23" s="124">
        <v>0</v>
      </c>
      <c r="BM23" s="124">
        <v>0</v>
      </c>
      <c r="BN23" s="124">
        <v>0</v>
      </c>
      <c r="BO23" s="124">
        <v>0</v>
      </c>
      <c r="BP23" s="124">
        <v>0</v>
      </c>
      <c r="BQ23" s="124">
        <v>0</v>
      </c>
      <c r="BR23" s="124">
        <v>0</v>
      </c>
      <c r="BS23" s="124">
        <v>0</v>
      </c>
      <c r="BT23" s="124">
        <v>0</v>
      </c>
      <c r="BU23" s="124">
        <v>0</v>
      </c>
      <c r="BV23" s="124">
        <v>0</v>
      </c>
      <c r="BW23" s="124">
        <v>0</v>
      </c>
      <c r="BX23" s="124">
        <v>0</v>
      </c>
      <c r="BY23" s="124">
        <v>0</v>
      </c>
      <c r="BZ23" s="124">
        <v>0</v>
      </c>
      <c r="CA23" s="124">
        <v>0</v>
      </c>
      <c r="CB23" s="124">
        <v>0</v>
      </c>
      <c r="CC23" s="124">
        <v>0</v>
      </c>
      <c r="CD23" s="124">
        <v>0</v>
      </c>
      <c r="CE23" s="124">
        <v>0</v>
      </c>
      <c r="CF23" s="124">
        <v>0</v>
      </c>
      <c r="CG23" s="124">
        <v>0</v>
      </c>
      <c r="CH23" s="124">
        <v>0</v>
      </c>
      <c r="CI23" s="124">
        <v>0</v>
      </c>
      <c r="CJ23" s="124">
        <v>0</v>
      </c>
      <c r="CK23" s="124">
        <v>0</v>
      </c>
      <c r="CL23" s="124">
        <v>0</v>
      </c>
      <c r="CM23" s="124">
        <v>0</v>
      </c>
      <c r="CN23" s="124">
        <v>0</v>
      </c>
      <c r="CO23" s="124">
        <v>0</v>
      </c>
      <c r="CP23" s="124">
        <v>0</v>
      </c>
      <c r="CQ23" s="124">
        <v>0</v>
      </c>
      <c r="CR23" s="124">
        <v>0</v>
      </c>
      <c r="CS23" s="124">
        <v>0</v>
      </c>
      <c r="CT23" s="124">
        <v>0</v>
      </c>
      <c r="CU23" s="124">
        <v>0</v>
      </c>
      <c r="CV23" s="124">
        <v>0</v>
      </c>
      <c r="CW23" s="124">
        <v>0</v>
      </c>
      <c r="CX23" s="124">
        <v>0</v>
      </c>
      <c r="CY23" s="124">
        <v>0</v>
      </c>
      <c r="CZ23" s="124">
        <v>0</v>
      </c>
      <c r="DA23" s="124">
        <v>0</v>
      </c>
      <c r="DB23" s="124">
        <v>0</v>
      </c>
      <c r="DC23" s="124">
        <v>0</v>
      </c>
      <c r="DD23" s="124">
        <v>0</v>
      </c>
      <c r="DE23" s="124">
        <v>0</v>
      </c>
      <c r="DF23" s="124">
        <v>0</v>
      </c>
      <c r="DG23" s="124">
        <v>0</v>
      </c>
      <c r="DH23" s="124">
        <v>0</v>
      </c>
      <c r="DI23" s="124">
        <v>0</v>
      </c>
      <c r="DJ23" s="124">
        <v>0</v>
      </c>
      <c r="DK23" s="124">
        <v>0</v>
      </c>
      <c r="DL23" s="124">
        <v>0</v>
      </c>
      <c r="DM23" s="124">
        <v>0</v>
      </c>
      <c r="DN23" s="124">
        <v>0</v>
      </c>
      <c r="DO23" s="124">
        <v>0</v>
      </c>
    </row>
    <row r="24" customHeight="1" spans="1:119">
      <c r="A24" s="111"/>
      <c r="B24" s="111"/>
      <c r="C24" s="111"/>
      <c r="D24" s="111" t="s">
        <v>458</v>
      </c>
      <c r="E24" s="111" t="s">
        <v>459</v>
      </c>
      <c r="F24" s="111"/>
      <c r="G24" s="111"/>
      <c r="H24" s="111"/>
      <c r="I24" s="111"/>
      <c r="J24" s="111"/>
      <c r="K24" s="124">
        <v>1710100.18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123">
        <v>0</v>
      </c>
      <c r="AD24" s="123">
        <v>0</v>
      </c>
      <c r="AE24" s="123">
        <v>0</v>
      </c>
      <c r="AF24" s="123">
        <v>0</v>
      </c>
      <c r="AG24" s="124">
        <v>0</v>
      </c>
      <c r="AH24" s="124">
        <v>0</v>
      </c>
      <c r="AI24" s="124">
        <v>0</v>
      </c>
      <c r="AJ24" s="124">
        <v>0</v>
      </c>
      <c r="AK24" s="124">
        <v>0</v>
      </c>
      <c r="AL24" s="124">
        <v>0</v>
      </c>
      <c r="AM24" s="124">
        <v>0</v>
      </c>
      <c r="AN24" s="124">
        <v>0</v>
      </c>
      <c r="AO24" s="124">
        <v>0</v>
      </c>
      <c r="AP24" s="124">
        <v>0</v>
      </c>
      <c r="AQ24" s="124">
        <v>0</v>
      </c>
      <c r="AR24" s="124">
        <v>0</v>
      </c>
      <c r="AS24" s="124">
        <v>0</v>
      </c>
      <c r="AT24" s="124">
        <v>0</v>
      </c>
      <c r="AU24" s="124">
        <v>0</v>
      </c>
      <c r="AV24" s="124">
        <v>0</v>
      </c>
      <c r="AW24" s="124">
        <v>0</v>
      </c>
      <c r="AX24" s="124">
        <v>0</v>
      </c>
      <c r="AY24" s="124">
        <v>0</v>
      </c>
      <c r="AZ24" s="124">
        <v>0</v>
      </c>
      <c r="BA24" s="124">
        <v>0</v>
      </c>
      <c r="BB24" s="124">
        <v>0</v>
      </c>
      <c r="BC24" s="124">
        <v>0</v>
      </c>
      <c r="BD24" s="124">
        <v>0</v>
      </c>
      <c r="BE24" s="124">
        <v>0</v>
      </c>
      <c r="BF24" s="124">
        <v>0</v>
      </c>
      <c r="BG24" s="124">
        <v>430100.18</v>
      </c>
      <c r="BH24" s="124">
        <v>0</v>
      </c>
      <c r="BI24" s="124">
        <v>0</v>
      </c>
      <c r="BJ24" s="124">
        <v>0</v>
      </c>
      <c r="BK24" s="124">
        <v>0</v>
      </c>
      <c r="BL24" s="124">
        <v>0</v>
      </c>
      <c r="BM24" s="124">
        <v>0</v>
      </c>
      <c r="BN24" s="124">
        <v>0</v>
      </c>
      <c r="BO24" s="124">
        <v>0</v>
      </c>
      <c r="BP24" s="124">
        <v>0</v>
      </c>
      <c r="BQ24" s="124">
        <v>0</v>
      </c>
      <c r="BR24" s="124">
        <v>0</v>
      </c>
      <c r="BS24" s="124">
        <v>0</v>
      </c>
      <c r="BT24" s="124">
        <v>0</v>
      </c>
      <c r="BU24" s="124">
        <v>0</v>
      </c>
      <c r="BV24" s="124">
        <v>0</v>
      </c>
      <c r="BW24" s="124">
        <v>0</v>
      </c>
      <c r="BX24" s="124">
        <v>0</v>
      </c>
      <c r="BY24" s="124">
        <v>950000</v>
      </c>
      <c r="BZ24" s="124">
        <v>0</v>
      </c>
      <c r="CA24" s="124">
        <v>0</v>
      </c>
      <c r="CB24" s="124">
        <v>0</v>
      </c>
      <c r="CC24" s="124">
        <v>0</v>
      </c>
      <c r="CD24" s="124">
        <v>0</v>
      </c>
      <c r="CE24" s="124">
        <v>0</v>
      </c>
      <c r="CF24" s="124">
        <v>0</v>
      </c>
      <c r="CG24" s="124">
        <v>0</v>
      </c>
      <c r="CH24" s="124">
        <v>0</v>
      </c>
      <c r="CI24" s="124">
        <v>0</v>
      </c>
      <c r="CJ24" s="124">
        <v>0</v>
      </c>
      <c r="CK24" s="124">
        <v>0</v>
      </c>
      <c r="CL24" s="124">
        <v>0</v>
      </c>
      <c r="CM24" s="124">
        <v>0</v>
      </c>
      <c r="CN24" s="124">
        <v>0</v>
      </c>
      <c r="CO24" s="124">
        <v>0</v>
      </c>
      <c r="CP24" s="124">
        <v>0</v>
      </c>
      <c r="CQ24" s="124">
        <v>0</v>
      </c>
      <c r="CR24" s="124">
        <v>0</v>
      </c>
      <c r="CS24" s="124">
        <v>0</v>
      </c>
      <c r="CT24" s="124">
        <v>0</v>
      </c>
      <c r="CU24" s="124">
        <v>0</v>
      </c>
      <c r="CV24" s="124">
        <v>0</v>
      </c>
      <c r="CW24" s="124">
        <v>0</v>
      </c>
      <c r="CX24" s="124">
        <v>0</v>
      </c>
      <c r="CY24" s="124">
        <v>0</v>
      </c>
      <c r="CZ24" s="124">
        <v>0</v>
      </c>
      <c r="DA24" s="124">
        <v>0</v>
      </c>
      <c r="DB24" s="124">
        <v>0</v>
      </c>
      <c r="DC24" s="124">
        <v>0</v>
      </c>
      <c r="DD24" s="124">
        <v>0</v>
      </c>
      <c r="DE24" s="124">
        <v>0</v>
      </c>
      <c r="DF24" s="124">
        <v>0</v>
      </c>
      <c r="DG24" s="124">
        <v>0</v>
      </c>
      <c r="DH24" s="124">
        <v>0</v>
      </c>
      <c r="DI24" s="124">
        <v>0</v>
      </c>
      <c r="DJ24" s="124">
        <v>0</v>
      </c>
      <c r="DK24" s="124">
        <v>0</v>
      </c>
      <c r="DL24" s="124">
        <v>0</v>
      </c>
      <c r="DM24" s="124">
        <v>0</v>
      </c>
      <c r="DN24" s="124">
        <v>0</v>
      </c>
      <c r="DO24" s="124">
        <v>330000</v>
      </c>
    </row>
    <row r="25" customHeight="1" spans="1:119">
      <c r="A25" s="111" t="s">
        <v>948</v>
      </c>
      <c r="B25" s="111" t="s">
        <v>954</v>
      </c>
      <c r="C25" s="111" t="s">
        <v>956</v>
      </c>
      <c r="D25" s="111" t="s">
        <v>56</v>
      </c>
      <c r="E25" s="111" t="s">
        <v>461</v>
      </c>
      <c r="F25" s="111" t="s">
        <v>1188</v>
      </c>
      <c r="G25" s="111" t="s">
        <v>1158</v>
      </c>
      <c r="H25" s="111" t="s">
        <v>1158</v>
      </c>
      <c r="I25" s="111" t="s">
        <v>1189</v>
      </c>
      <c r="J25" s="111" t="s">
        <v>1183</v>
      </c>
      <c r="K25" s="124">
        <v>92224.18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0</v>
      </c>
      <c r="AB25" s="123">
        <v>0</v>
      </c>
      <c r="AC25" s="123">
        <v>0</v>
      </c>
      <c r="AD25" s="123">
        <v>0</v>
      </c>
      <c r="AE25" s="123">
        <v>0</v>
      </c>
      <c r="AF25" s="123">
        <v>0</v>
      </c>
      <c r="AG25" s="124">
        <v>0</v>
      </c>
      <c r="AH25" s="124">
        <v>0</v>
      </c>
      <c r="AI25" s="124">
        <v>0</v>
      </c>
      <c r="AJ25" s="124">
        <v>0</v>
      </c>
      <c r="AK25" s="124">
        <v>0</v>
      </c>
      <c r="AL25" s="124">
        <v>0</v>
      </c>
      <c r="AM25" s="124">
        <v>0</v>
      </c>
      <c r="AN25" s="124">
        <v>0</v>
      </c>
      <c r="AO25" s="124">
        <v>0</v>
      </c>
      <c r="AP25" s="124">
        <v>0</v>
      </c>
      <c r="AQ25" s="124">
        <v>0</v>
      </c>
      <c r="AR25" s="124">
        <v>0</v>
      </c>
      <c r="AS25" s="124">
        <v>0</v>
      </c>
      <c r="AT25" s="124">
        <v>0</v>
      </c>
      <c r="AU25" s="124">
        <v>0</v>
      </c>
      <c r="AV25" s="124">
        <v>0</v>
      </c>
      <c r="AW25" s="124">
        <v>0</v>
      </c>
      <c r="AX25" s="124">
        <v>0</v>
      </c>
      <c r="AY25" s="124">
        <v>0</v>
      </c>
      <c r="AZ25" s="124">
        <v>0</v>
      </c>
      <c r="BA25" s="124">
        <v>0</v>
      </c>
      <c r="BB25" s="124">
        <v>0</v>
      </c>
      <c r="BC25" s="124">
        <v>0</v>
      </c>
      <c r="BD25" s="124">
        <v>0</v>
      </c>
      <c r="BE25" s="124">
        <v>0</v>
      </c>
      <c r="BF25" s="124">
        <v>0</v>
      </c>
      <c r="BG25" s="124">
        <v>92224.18</v>
      </c>
      <c r="BH25" s="124">
        <v>0</v>
      </c>
      <c r="BI25" s="124">
        <v>0</v>
      </c>
      <c r="BJ25" s="124">
        <v>0</v>
      </c>
      <c r="BK25" s="124">
        <v>0</v>
      </c>
      <c r="BL25" s="124">
        <v>0</v>
      </c>
      <c r="BM25" s="124">
        <v>0</v>
      </c>
      <c r="BN25" s="124">
        <v>0</v>
      </c>
      <c r="BO25" s="124">
        <v>0</v>
      </c>
      <c r="BP25" s="124">
        <v>0</v>
      </c>
      <c r="BQ25" s="124">
        <v>0</v>
      </c>
      <c r="BR25" s="124">
        <v>0</v>
      </c>
      <c r="BS25" s="124">
        <v>0</v>
      </c>
      <c r="BT25" s="124">
        <v>0</v>
      </c>
      <c r="BU25" s="124">
        <v>0</v>
      </c>
      <c r="BV25" s="124">
        <v>0</v>
      </c>
      <c r="BW25" s="124">
        <v>0</v>
      </c>
      <c r="BX25" s="124">
        <v>0</v>
      </c>
      <c r="BY25" s="124">
        <v>0</v>
      </c>
      <c r="BZ25" s="124">
        <v>0</v>
      </c>
      <c r="CA25" s="124">
        <v>0</v>
      </c>
      <c r="CB25" s="124">
        <v>0</v>
      </c>
      <c r="CC25" s="124">
        <v>0</v>
      </c>
      <c r="CD25" s="124">
        <v>0</v>
      </c>
      <c r="CE25" s="124">
        <v>0</v>
      </c>
      <c r="CF25" s="124">
        <v>0</v>
      </c>
      <c r="CG25" s="124">
        <v>0</v>
      </c>
      <c r="CH25" s="124">
        <v>0</v>
      </c>
      <c r="CI25" s="124">
        <v>0</v>
      </c>
      <c r="CJ25" s="124">
        <v>0</v>
      </c>
      <c r="CK25" s="124">
        <v>0</v>
      </c>
      <c r="CL25" s="124">
        <v>0</v>
      </c>
      <c r="CM25" s="124">
        <v>0</v>
      </c>
      <c r="CN25" s="124">
        <v>0</v>
      </c>
      <c r="CO25" s="124">
        <v>0</v>
      </c>
      <c r="CP25" s="124">
        <v>0</v>
      </c>
      <c r="CQ25" s="124">
        <v>0</v>
      </c>
      <c r="CR25" s="124">
        <v>0</v>
      </c>
      <c r="CS25" s="124">
        <v>0</v>
      </c>
      <c r="CT25" s="124">
        <v>0</v>
      </c>
      <c r="CU25" s="124">
        <v>0</v>
      </c>
      <c r="CV25" s="124">
        <v>0</v>
      </c>
      <c r="CW25" s="124">
        <v>0</v>
      </c>
      <c r="CX25" s="124">
        <v>0</v>
      </c>
      <c r="CY25" s="124">
        <v>0</v>
      </c>
      <c r="CZ25" s="124">
        <v>0</v>
      </c>
      <c r="DA25" s="124">
        <v>0</v>
      </c>
      <c r="DB25" s="124">
        <v>0</v>
      </c>
      <c r="DC25" s="124">
        <v>0</v>
      </c>
      <c r="DD25" s="124">
        <v>0</v>
      </c>
      <c r="DE25" s="124">
        <v>0</v>
      </c>
      <c r="DF25" s="124">
        <v>0</v>
      </c>
      <c r="DG25" s="124">
        <v>0</v>
      </c>
      <c r="DH25" s="124">
        <v>0</v>
      </c>
      <c r="DI25" s="124">
        <v>0</v>
      </c>
      <c r="DJ25" s="124">
        <v>0</v>
      </c>
      <c r="DK25" s="124">
        <v>0</v>
      </c>
      <c r="DL25" s="124">
        <v>0</v>
      </c>
      <c r="DM25" s="124">
        <v>0</v>
      </c>
      <c r="DN25" s="124">
        <v>0</v>
      </c>
      <c r="DO25" s="124">
        <v>0</v>
      </c>
    </row>
    <row r="26" customHeight="1" spans="1:119">
      <c r="A26" s="111" t="s">
        <v>948</v>
      </c>
      <c r="B26" s="111" t="s">
        <v>954</v>
      </c>
      <c r="C26" s="111" t="s">
        <v>950</v>
      </c>
      <c r="D26" s="111" t="s">
        <v>56</v>
      </c>
      <c r="E26" s="111" t="s">
        <v>462</v>
      </c>
      <c r="F26" s="111" t="s">
        <v>1192</v>
      </c>
      <c r="G26" s="111" t="s">
        <v>1158</v>
      </c>
      <c r="H26" s="111" t="s">
        <v>1158</v>
      </c>
      <c r="I26" s="111" t="s">
        <v>1193</v>
      </c>
      <c r="J26" s="111" t="s">
        <v>1160</v>
      </c>
      <c r="K26" s="124">
        <v>150000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  <c r="AC26" s="123">
        <v>0</v>
      </c>
      <c r="AD26" s="123">
        <v>0</v>
      </c>
      <c r="AE26" s="123">
        <v>0</v>
      </c>
      <c r="AF26" s="123">
        <v>0</v>
      </c>
      <c r="AG26" s="124">
        <v>0</v>
      </c>
      <c r="AH26" s="124">
        <v>0</v>
      </c>
      <c r="AI26" s="124">
        <v>0</v>
      </c>
      <c r="AJ26" s="124">
        <v>0</v>
      </c>
      <c r="AK26" s="124">
        <v>0</v>
      </c>
      <c r="AL26" s="124">
        <v>0</v>
      </c>
      <c r="AM26" s="124">
        <v>0</v>
      </c>
      <c r="AN26" s="124">
        <v>0</v>
      </c>
      <c r="AO26" s="124">
        <v>0</v>
      </c>
      <c r="AP26" s="124">
        <v>0</v>
      </c>
      <c r="AQ26" s="124">
        <v>0</v>
      </c>
      <c r="AR26" s="124">
        <v>0</v>
      </c>
      <c r="AS26" s="124">
        <v>0</v>
      </c>
      <c r="AT26" s="124">
        <v>0</v>
      </c>
      <c r="AU26" s="124">
        <v>0</v>
      </c>
      <c r="AV26" s="124">
        <v>0</v>
      </c>
      <c r="AW26" s="124">
        <v>0</v>
      </c>
      <c r="AX26" s="124">
        <v>0</v>
      </c>
      <c r="AY26" s="124">
        <v>0</v>
      </c>
      <c r="AZ26" s="124">
        <v>0</v>
      </c>
      <c r="BA26" s="124">
        <v>0</v>
      </c>
      <c r="BB26" s="124">
        <v>0</v>
      </c>
      <c r="BC26" s="124">
        <v>0</v>
      </c>
      <c r="BD26" s="124">
        <v>0</v>
      </c>
      <c r="BE26" s="124">
        <v>0</v>
      </c>
      <c r="BF26" s="124">
        <v>0</v>
      </c>
      <c r="BG26" s="124">
        <v>150000</v>
      </c>
      <c r="BH26" s="124">
        <v>0</v>
      </c>
      <c r="BI26" s="124">
        <v>0</v>
      </c>
      <c r="BJ26" s="124">
        <v>0</v>
      </c>
      <c r="BK26" s="124">
        <v>0</v>
      </c>
      <c r="BL26" s="124">
        <v>0</v>
      </c>
      <c r="BM26" s="124">
        <v>0</v>
      </c>
      <c r="BN26" s="124">
        <v>0</v>
      </c>
      <c r="BO26" s="124">
        <v>0</v>
      </c>
      <c r="BP26" s="124">
        <v>0</v>
      </c>
      <c r="BQ26" s="124">
        <v>0</v>
      </c>
      <c r="BR26" s="124">
        <v>0</v>
      </c>
      <c r="BS26" s="124">
        <v>0</v>
      </c>
      <c r="BT26" s="124">
        <v>0</v>
      </c>
      <c r="BU26" s="124">
        <v>0</v>
      </c>
      <c r="BV26" s="124">
        <v>0</v>
      </c>
      <c r="BW26" s="124">
        <v>0</v>
      </c>
      <c r="BX26" s="124">
        <v>0</v>
      </c>
      <c r="BY26" s="124">
        <v>0</v>
      </c>
      <c r="BZ26" s="124">
        <v>0</v>
      </c>
      <c r="CA26" s="124">
        <v>0</v>
      </c>
      <c r="CB26" s="124">
        <v>0</v>
      </c>
      <c r="CC26" s="124">
        <v>0</v>
      </c>
      <c r="CD26" s="124">
        <v>0</v>
      </c>
      <c r="CE26" s="124">
        <v>0</v>
      </c>
      <c r="CF26" s="124">
        <v>0</v>
      </c>
      <c r="CG26" s="124">
        <v>0</v>
      </c>
      <c r="CH26" s="124">
        <v>0</v>
      </c>
      <c r="CI26" s="124">
        <v>0</v>
      </c>
      <c r="CJ26" s="124">
        <v>0</v>
      </c>
      <c r="CK26" s="124">
        <v>0</v>
      </c>
      <c r="CL26" s="124">
        <v>0</v>
      </c>
      <c r="CM26" s="124">
        <v>0</v>
      </c>
      <c r="CN26" s="124">
        <v>0</v>
      </c>
      <c r="CO26" s="124">
        <v>0</v>
      </c>
      <c r="CP26" s="124">
        <v>0</v>
      </c>
      <c r="CQ26" s="124">
        <v>0</v>
      </c>
      <c r="CR26" s="124">
        <v>0</v>
      </c>
      <c r="CS26" s="124">
        <v>0</v>
      </c>
      <c r="CT26" s="124">
        <v>0</v>
      </c>
      <c r="CU26" s="124">
        <v>0</v>
      </c>
      <c r="CV26" s="124">
        <v>0</v>
      </c>
      <c r="CW26" s="124">
        <v>0</v>
      </c>
      <c r="CX26" s="124">
        <v>0</v>
      </c>
      <c r="CY26" s="124">
        <v>0</v>
      </c>
      <c r="CZ26" s="124">
        <v>0</v>
      </c>
      <c r="DA26" s="124">
        <v>0</v>
      </c>
      <c r="DB26" s="124">
        <v>0</v>
      </c>
      <c r="DC26" s="124">
        <v>0</v>
      </c>
      <c r="DD26" s="124">
        <v>0</v>
      </c>
      <c r="DE26" s="124">
        <v>0</v>
      </c>
      <c r="DF26" s="124">
        <v>0</v>
      </c>
      <c r="DG26" s="124">
        <v>0</v>
      </c>
      <c r="DH26" s="124">
        <v>0</v>
      </c>
      <c r="DI26" s="124">
        <v>0</v>
      </c>
      <c r="DJ26" s="124">
        <v>0</v>
      </c>
      <c r="DK26" s="124">
        <v>0</v>
      </c>
      <c r="DL26" s="124">
        <v>0</v>
      </c>
      <c r="DM26" s="124">
        <v>0</v>
      </c>
      <c r="DN26" s="124">
        <v>0</v>
      </c>
      <c r="DO26" s="124">
        <v>0</v>
      </c>
    </row>
    <row r="27" customHeight="1" spans="1:119">
      <c r="A27" s="111" t="s">
        <v>948</v>
      </c>
      <c r="B27" s="111" t="s">
        <v>954</v>
      </c>
      <c r="C27" s="111" t="s">
        <v>950</v>
      </c>
      <c r="D27" s="111" t="s">
        <v>56</v>
      </c>
      <c r="E27" s="111" t="s">
        <v>462</v>
      </c>
      <c r="F27" s="111" t="s">
        <v>1190</v>
      </c>
      <c r="G27" s="111" t="s">
        <v>1158</v>
      </c>
      <c r="H27" s="111" t="s">
        <v>1158</v>
      </c>
      <c r="I27" s="111" t="s">
        <v>1190</v>
      </c>
      <c r="J27" s="111" t="s">
        <v>1160</v>
      </c>
      <c r="K27" s="124">
        <v>100000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4">
        <v>0</v>
      </c>
      <c r="AH27" s="124">
        <v>0</v>
      </c>
      <c r="AI27" s="124">
        <v>0</v>
      </c>
      <c r="AJ27" s="124">
        <v>0</v>
      </c>
      <c r="AK27" s="124">
        <v>0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0</v>
      </c>
      <c r="AR27" s="124">
        <v>0</v>
      </c>
      <c r="AS27" s="124">
        <v>0</v>
      </c>
      <c r="AT27" s="124">
        <v>0</v>
      </c>
      <c r="AU27" s="124">
        <v>0</v>
      </c>
      <c r="AV27" s="124">
        <v>0</v>
      </c>
      <c r="AW27" s="124">
        <v>0</v>
      </c>
      <c r="AX27" s="124">
        <v>0</v>
      </c>
      <c r="AY27" s="124">
        <v>0</v>
      </c>
      <c r="AZ27" s="124">
        <v>0</v>
      </c>
      <c r="BA27" s="124">
        <v>0</v>
      </c>
      <c r="BB27" s="124">
        <v>0</v>
      </c>
      <c r="BC27" s="124">
        <v>0</v>
      </c>
      <c r="BD27" s="124">
        <v>0</v>
      </c>
      <c r="BE27" s="124">
        <v>0</v>
      </c>
      <c r="BF27" s="124">
        <v>0</v>
      </c>
      <c r="BG27" s="124">
        <v>100000</v>
      </c>
      <c r="BH27" s="124">
        <v>0</v>
      </c>
      <c r="BI27" s="124">
        <v>0</v>
      </c>
      <c r="BJ27" s="124">
        <v>0</v>
      </c>
      <c r="BK27" s="124">
        <v>0</v>
      </c>
      <c r="BL27" s="124">
        <v>0</v>
      </c>
      <c r="BM27" s="124">
        <v>0</v>
      </c>
      <c r="BN27" s="124">
        <v>0</v>
      </c>
      <c r="BO27" s="124">
        <v>0</v>
      </c>
      <c r="BP27" s="124">
        <v>0</v>
      </c>
      <c r="BQ27" s="124">
        <v>0</v>
      </c>
      <c r="BR27" s="124">
        <v>0</v>
      </c>
      <c r="BS27" s="124">
        <v>0</v>
      </c>
      <c r="BT27" s="124">
        <v>0</v>
      </c>
      <c r="BU27" s="124">
        <v>0</v>
      </c>
      <c r="BV27" s="124">
        <v>0</v>
      </c>
      <c r="BW27" s="124">
        <v>0</v>
      </c>
      <c r="BX27" s="124">
        <v>0</v>
      </c>
      <c r="BY27" s="124">
        <v>0</v>
      </c>
      <c r="BZ27" s="124">
        <v>0</v>
      </c>
      <c r="CA27" s="124">
        <v>0</v>
      </c>
      <c r="CB27" s="124">
        <v>0</v>
      </c>
      <c r="CC27" s="124">
        <v>0</v>
      </c>
      <c r="CD27" s="124">
        <v>0</v>
      </c>
      <c r="CE27" s="124">
        <v>0</v>
      </c>
      <c r="CF27" s="124">
        <v>0</v>
      </c>
      <c r="CG27" s="124">
        <v>0</v>
      </c>
      <c r="CH27" s="124">
        <v>0</v>
      </c>
      <c r="CI27" s="124">
        <v>0</v>
      </c>
      <c r="CJ27" s="124">
        <v>0</v>
      </c>
      <c r="CK27" s="124">
        <v>0</v>
      </c>
      <c r="CL27" s="124">
        <v>0</v>
      </c>
      <c r="CM27" s="124">
        <v>0</v>
      </c>
      <c r="CN27" s="124">
        <v>0</v>
      </c>
      <c r="CO27" s="124">
        <v>0</v>
      </c>
      <c r="CP27" s="124">
        <v>0</v>
      </c>
      <c r="CQ27" s="124">
        <v>0</v>
      </c>
      <c r="CR27" s="124">
        <v>0</v>
      </c>
      <c r="CS27" s="124">
        <v>0</v>
      </c>
      <c r="CT27" s="124">
        <v>0</v>
      </c>
      <c r="CU27" s="124">
        <v>0</v>
      </c>
      <c r="CV27" s="124">
        <v>0</v>
      </c>
      <c r="CW27" s="124">
        <v>0</v>
      </c>
      <c r="CX27" s="124">
        <v>0</v>
      </c>
      <c r="CY27" s="124">
        <v>0</v>
      </c>
      <c r="CZ27" s="124">
        <v>0</v>
      </c>
      <c r="DA27" s="124">
        <v>0</v>
      </c>
      <c r="DB27" s="124">
        <v>0</v>
      </c>
      <c r="DC27" s="124">
        <v>0</v>
      </c>
      <c r="DD27" s="124">
        <v>0</v>
      </c>
      <c r="DE27" s="124">
        <v>0</v>
      </c>
      <c r="DF27" s="124">
        <v>0</v>
      </c>
      <c r="DG27" s="124">
        <v>0</v>
      </c>
      <c r="DH27" s="124">
        <v>0</v>
      </c>
      <c r="DI27" s="124">
        <v>0</v>
      </c>
      <c r="DJ27" s="124">
        <v>0</v>
      </c>
      <c r="DK27" s="124">
        <v>0</v>
      </c>
      <c r="DL27" s="124">
        <v>0</v>
      </c>
      <c r="DM27" s="124">
        <v>0</v>
      </c>
      <c r="DN27" s="124">
        <v>0</v>
      </c>
      <c r="DO27" s="124">
        <v>0</v>
      </c>
    </row>
    <row r="28" customHeight="1" spans="1:119">
      <c r="A28" s="111" t="s">
        <v>948</v>
      </c>
      <c r="B28" s="111" t="s">
        <v>954</v>
      </c>
      <c r="C28" s="111" t="s">
        <v>950</v>
      </c>
      <c r="D28" s="111" t="s">
        <v>56</v>
      </c>
      <c r="E28" s="111" t="s">
        <v>462</v>
      </c>
      <c r="F28" s="111" t="s">
        <v>1191</v>
      </c>
      <c r="G28" s="111" t="s">
        <v>1158</v>
      </c>
      <c r="H28" s="111" t="s">
        <v>1158</v>
      </c>
      <c r="I28" s="111" t="s">
        <v>1191</v>
      </c>
      <c r="J28" s="111" t="s">
        <v>1160</v>
      </c>
      <c r="K28" s="124">
        <v>27876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  <c r="AC28" s="123">
        <v>0</v>
      </c>
      <c r="AD28" s="123">
        <v>0</v>
      </c>
      <c r="AE28" s="123">
        <v>0</v>
      </c>
      <c r="AF28" s="123">
        <v>0</v>
      </c>
      <c r="AG28" s="124">
        <v>0</v>
      </c>
      <c r="AH28" s="124">
        <v>0</v>
      </c>
      <c r="AI28" s="124">
        <v>0</v>
      </c>
      <c r="AJ28" s="124">
        <v>0</v>
      </c>
      <c r="AK28" s="124">
        <v>0</v>
      </c>
      <c r="AL28" s="124">
        <v>0</v>
      </c>
      <c r="AM28" s="124">
        <v>0</v>
      </c>
      <c r="AN28" s="124">
        <v>0</v>
      </c>
      <c r="AO28" s="124">
        <v>0</v>
      </c>
      <c r="AP28" s="124">
        <v>0</v>
      </c>
      <c r="AQ28" s="124">
        <v>0</v>
      </c>
      <c r="AR28" s="124">
        <v>0</v>
      </c>
      <c r="AS28" s="124">
        <v>0</v>
      </c>
      <c r="AT28" s="124">
        <v>0</v>
      </c>
      <c r="AU28" s="124">
        <v>0</v>
      </c>
      <c r="AV28" s="124">
        <v>0</v>
      </c>
      <c r="AW28" s="124">
        <v>0</v>
      </c>
      <c r="AX28" s="124">
        <v>0</v>
      </c>
      <c r="AY28" s="124">
        <v>0</v>
      </c>
      <c r="AZ28" s="124">
        <v>0</v>
      </c>
      <c r="BA28" s="124">
        <v>0</v>
      </c>
      <c r="BB28" s="124">
        <v>0</v>
      </c>
      <c r="BC28" s="124">
        <v>0</v>
      </c>
      <c r="BD28" s="124">
        <v>0</v>
      </c>
      <c r="BE28" s="124">
        <v>0</v>
      </c>
      <c r="BF28" s="124">
        <v>0</v>
      </c>
      <c r="BG28" s="124">
        <v>27876</v>
      </c>
      <c r="BH28" s="124">
        <v>0</v>
      </c>
      <c r="BI28" s="124">
        <v>0</v>
      </c>
      <c r="BJ28" s="124">
        <v>0</v>
      </c>
      <c r="BK28" s="124">
        <v>0</v>
      </c>
      <c r="BL28" s="124">
        <v>0</v>
      </c>
      <c r="BM28" s="124">
        <v>0</v>
      </c>
      <c r="BN28" s="124">
        <v>0</v>
      </c>
      <c r="BO28" s="124">
        <v>0</v>
      </c>
      <c r="BP28" s="124">
        <v>0</v>
      </c>
      <c r="BQ28" s="124">
        <v>0</v>
      </c>
      <c r="BR28" s="124">
        <v>0</v>
      </c>
      <c r="BS28" s="124">
        <v>0</v>
      </c>
      <c r="BT28" s="124">
        <v>0</v>
      </c>
      <c r="BU28" s="124">
        <v>0</v>
      </c>
      <c r="BV28" s="124">
        <v>0</v>
      </c>
      <c r="BW28" s="124">
        <v>0</v>
      </c>
      <c r="BX28" s="124">
        <v>0</v>
      </c>
      <c r="BY28" s="124">
        <v>0</v>
      </c>
      <c r="BZ28" s="124">
        <v>0</v>
      </c>
      <c r="CA28" s="124">
        <v>0</v>
      </c>
      <c r="CB28" s="124">
        <v>0</v>
      </c>
      <c r="CC28" s="124">
        <v>0</v>
      </c>
      <c r="CD28" s="124">
        <v>0</v>
      </c>
      <c r="CE28" s="124">
        <v>0</v>
      </c>
      <c r="CF28" s="124">
        <v>0</v>
      </c>
      <c r="CG28" s="124">
        <v>0</v>
      </c>
      <c r="CH28" s="124">
        <v>0</v>
      </c>
      <c r="CI28" s="124">
        <v>0</v>
      </c>
      <c r="CJ28" s="124">
        <v>0</v>
      </c>
      <c r="CK28" s="124">
        <v>0</v>
      </c>
      <c r="CL28" s="124">
        <v>0</v>
      </c>
      <c r="CM28" s="124">
        <v>0</v>
      </c>
      <c r="CN28" s="124">
        <v>0</v>
      </c>
      <c r="CO28" s="124">
        <v>0</v>
      </c>
      <c r="CP28" s="124">
        <v>0</v>
      </c>
      <c r="CQ28" s="124">
        <v>0</v>
      </c>
      <c r="CR28" s="124">
        <v>0</v>
      </c>
      <c r="CS28" s="124">
        <v>0</v>
      </c>
      <c r="CT28" s="124">
        <v>0</v>
      </c>
      <c r="CU28" s="124">
        <v>0</v>
      </c>
      <c r="CV28" s="124">
        <v>0</v>
      </c>
      <c r="CW28" s="124">
        <v>0</v>
      </c>
      <c r="CX28" s="124">
        <v>0</v>
      </c>
      <c r="CY28" s="124">
        <v>0</v>
      </c>
      <c r="CZ28" s="124">
        <v>0</v>
      </c>
      <c r="DA28" s="124">
        <v>0</v>
      </c>
      <c r="DB28" s="124">
        <v>0</v>
      </c>
      <c r="DC28" s="124">
        <v>0</v>
      </c>
      <c r="DD28" s="124">
        <v>0</v>
      </c>
      <c r="DE28" s="124">
        <v>0</v>
      </c>
      <c r="DF28" s="124">
        <v>0</v>
      </c>
      <c r="DG28" s="124">
        <v>0</v>
      </c>
      <c r="DH28" s="124">
        <v>0</v>
      </c>
      <c r="DI28" s="124">
        <v>0</v>
      </c>
      <c r="DJ28" s="124">
        <v>0</v>
      </c>
      <c r="DK28" s="124">
        <v>0</v>
      </c>
      <c r="DL28" s="124">
        <v>0</v>
      </c>
      <c r="DM28" s="124">
        <v>0</v>
      </c>
      <c r="DN28" s="124">
        <v>0</v>
      </c>
      <c r="DO28" s="124">
        <v>0</v>
      </c>
    </row>
    <row r="29" customHeight="1" spans="1:119">
      <c r="A29" s="111" t="s">
        <v>948</v>
      </c>
      <c r="B29" s="111" t="s">
        <v>958</v>
      </c>
      <c r="C29" s="111" t="s">
        <v>952</v>
      </c>
      <c r="D29" s="111" t="s">
        <v>56</v>
      </c>
      <c r="E29" s="111" t="s">
        <v>463</v>
      </c>
      <c r="F29" s="111" t="s">
        <v>1194</v>
      </c>
      <c r="G29" s="111" t="s">
        <v>1158</v>
      </c>
      <c r="H29" s="111" t="s">
        <v>1158</v>
      </c>
      <c r="I29" s="111" t="s">
        <v>1195</v>
      </c>
      <c r="J29" s="111" t="s">
        <v>1160</v>
      </c>
      <c r="K29" s="124">
        <v>60000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4">
        <v>0</v>
      </c>
      <c r="AH29" s="124">
        <v>0</v>
      </c>
      <c r="AI29" s="124">
        <v>0</v>
      </c>
      <c r="AJ29" s="124">
        <v>0</v>
      </c>
      <c r="AK29" s="124">
        <v>0</v>
      </c>
      <c r="AL29" s="124">
        <v>0</v>
      </c>
      <c r="AM29" s="124">
        <v>0</v>
      </c>
      <c r="AN29" s="124">
        <v>0</v>
      </c>
      <c r="AO29" s="124">
        <v>0</v>
      </c>
      <c r="AP29" s="124">
        <v>0</v>
      </c>
      <c r="AQ29" s="124">
        <v>0</v>
      </c>
      <c r="AR29" s="124">
        <v>0</v>
      </c>
      <c r="AS29" s="124">
        <v>0</v>
      </c>
      <c r="AT29" s="124">
        <v>0</v>
      </c>
      <c r="AU29" s="124">
        <v>0</v>
      </c>
      <c r="AV29" s="124">
        <v>0</v>
      </c>
      <c r="AW29" s="124">
        <v>0</v>
      </c>
      <c r="AX29" s="124">
        <v>0</v>
      </c>
      <c r="AY29" s="124">
        <v>0</v>
      </c>
      <c r="AZ29" s="124">
        <v>0</v>
      </c>
      <c r="BA29" s="124">
        <v>0</v>
      </c>
      <c r="BB29" s="124">
        <v>0</v>
      </c>
      <c r="BC29" s="124">
        <v>0</v>
      </c>
      <c r="BD29" s="124">
        <v>0</v>
      </c>
      <c r="BE29" s="124">
        <v>0</v>
      </c>
      <c r="BF29" s="124">
        <v>0</v>
      </c>
      <c r="BG29" s="124">
        <v>60000</v>
      </c>
      <c r="BH29" s="124">
        <v>0</v>
      </c>
      <c r="BI29" s="124">
        <v>0</v>
      </c>
      <c r="BJ29" s="124">
        <v>0</v>
      </c>
      <c r="BK29" s="124">
        <v>0</v>
      </c>
      <c r="BL29" s="124">
        <v>0</v>
      </c>
      <c r="BM29" s="124">
        <v>0</v>
      </c>
      <c r="BN29" s="124">
        <v>0</v>
      </c>
      <c r="BO29" s="124">
        <v>0</v>
      </c>
      <c r="BP29" s="124">
        <v>0</v>
      </c>
      <c r="BQ29" s="124">
        <v>0</v>
      </c>
      <c r="BR29" s="124">
        <v>0</v>
      </c>
      <c r="BS29" s="124">
        <v>0</v>
      </c>
      <c r="BT29" s="124">
        <v>0</v>
      </c>
      <c r="BU29" s="124">
        <v>0</v>
      </c>
      <c r="BV29" s="124">
        <v>0</v>
      </c>
      <c r="BW29" s="124">
        <v>0</v>
      </c>
      <c r="BX29" s="124">
        <v>0</v>
      </c>
      <c r="BY29" s="124">
        <v>0</v>
      </c>
      <c r="BZ29" s="124">
        <v>0</v>
      </c>
      <c r="CA29" s="124">
        <v>0</v>
      </c>
      <c r="CB29" s="124">
        <v>0</v>
      </c>
      <c r="CC29" s="124">
        <v>0</v>
      </c>
      <c r="CD29" s="124">
        <v>0</v>
      </c>
      <c r="CE29" s="124">
        <v>0</v>
      </c>
      <c r="CF29" s="124">
        <v>0</v>
      </c>
      <c r="CG29" s="124">
        <v>0</v>
      </c>
      <c r="CH29" s="124">
        <v>0</v>
      </c>
      <c r="CI29" s="124">
        <v>0</v>
      </c>
      <c r="CJ29" s="124">
        <v>0</v>
      </c>
      <c r="CK29" s="124">
        <v>0</v>
      </c>
      <c r="CL29" s="124">
        <v>0</v>
      </c>
      <c r="CM29" s="124">
        <v>0</v>
      </c>
      <c r="CN29" s="124">
        <v>0</v>
      </c>
      <c r="CO29" s="124">
        <v>0</v>
      </c>
      <c r="CP29" s="124">
        <v>0</v>
      </c>
      <c r="CQ29" s="124">
        <v>0</v>
      </c>
      <c r="CR29" s="124">
        <v>0</v>
      </c>
      <c r="CS29" s="124">
        <v>0</v>
      </c>
      <c r="CT29" s="124">
        <v>0</v>
      </c>
      <c r="CU29" s="124">
        <v>0</v>
      </c>
      <c r="CV29" s="124">
        <v>0</v>
      </c>
      <c r="CW29" s="124">
        <v>0</v>
      </c>
      <c r="CX29" s="124">
        <v>0</v>
      </c>
      <c r="CY29" s="124">
        <v>0</v>
      </c>
      <c r="CZ29" s="124">
        <v>0</v>
      </c>
      <c r="DA29" s="124">
        <v>0</v>
      </c>
      <c r="DB29" s="124">
        <v>0</v>
      </c>
      <c r="DC29" s="124">
        <v>0</v>
      </c>
      <c r="DD29" s="124">
        <v>0</v>
      </c>
      <c r="DE29" s="124">
        <v>0</v>
      </c>
      <c r="DF29" s="124">
        <v>0</v>
      </c>
      <c r="DG29" s="124">
        <v>0</v>
      </c>
      <c r="DH29" s="124">
        <v>0</v>
      </c>
      <c r="DI29" s="124">
        <v>0</v>
      </c>
      <c r="DJ29" s="124">
        <v>0</v>
      </c>
      <c r="DK29" s="124">
        <v>0</v>
      </c>
      <c r="DL29" s="124">
        <v>0</v>
      </c>
      <c r="DM29" s="124">
        <v>0</v>
      </c>
      <c r="DN29" s="124">
        <v>0</v>
      </c>
      <c r="DO29" s="124">
        <v>0</v>
      </c>
    </row>
    <row r="30" customHeight="1" spans="1:119">
      <c r="A30" s="111" t="s">
        <v>948</v>
      </c>
      <c r="B30" s="111" t="s">
        <v>950</v>
      </c>
      <c r="C30" s="111" t="s">
        <v>950</v>
      </c>
      <c r="D30" s="111" t="s">
        <v>56</v>
      </c>
      <c r="E30" s="111" t="s">
        <v>464</v>
      </c>
      <c r="F30" s="111" t="s">
        <v>1196</v>
      </c>
      <c r="G30" s="111" t="s">
        <v>1158</v>
      </c>
      <c r="H30" s="111" t="s">
        <v>1158</v>
      </c>
      <c r="I30" s="111" t="s">
        <v>1197</v>
      </c>
      <c r="J30" s="111" t="s">
        <v>1160</v>
      </c>
      <c r="K30" s="124">
        <v>950000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0</v>
      </c>
      <c r="AD30" s="123">
        <v>0</v>
      </c>
      <c r="AE30" s="123">
        <v>0</v>
      </c>
      <c r="AF30" s="123">
        <v>0</v>
      </c>
      <c r="AG30" s="124">
        <v>0</v>
      </c>
      <c r="AH30" s="124">
        <v>0</v>
      </c>
      <c r="AI30" s="124">
        <v>0</v>
      </c>
      <c r="AJ30" s="124">
        <v>0</v>
      </c>
      <c r="AK30" s="124">
        <v>0</v>
      </c>
      <c r="AL30" s="124">
        <v>0</v>
      </c>
      <c r="AM30" s="124">
        <v>0</v>
      </c>
      <c r="AN30" s="124">
        <v>0</v>
      </c>
      <c r="AO30" s="124">
        <v>0</v>
      </c>
      <c r="AP30" s="124">
        <v>0</v>
      </c>
      <c r="AQ30" s="124">
        <v>0</v>
      </c>
      <c r="AR30" s="124">
        <v>0</v>
      </c>
      <c r="AS30" s="124">
        <v>0</v>
      </c>
      <c r="AT30" s="124">
        <v>0</v>
      </c>
      <c r="AU30" s="124">
        <v>0</v>
      </c>
      <c r="AV30" s="124">
        <v>0</v>
      </c>
      <c r="AW30" s="124">
        <v>0</v>
      </c>
      <c r="AX30" s="124">
        <v>0</v>
      </c>
      <c r="AY30" s="124">
        <v>0</v>
      </c>
      <c r="AZ30" s="124">
        <v>0</v>
      </c>
      <c r="BA30" s="124">
        <v>0</v>
      </c>
      <c r="BB30" s="124">
        <v>0</v>
      </c>
      <c r="BC30" s="124">
        <v>0</v>
      </c>
      <c r="BD30" s="124">
        <v>0</v>
      </c>
      <c r="BE30" s="124">
        <v>0</v>
      </c>
      <c r="BF30" s="124">
        <v>0</v>
      </c>
      <c r="BG30" s="124">
        <v>0</v>
      </c>
      <c r="BH30" s="124">
        <v>0</v>
      </c>
      <c r="BI30" s="124">
        <v>0</v>
      </c>
      <c r="BJ30" s="124">
        <v>0</v>
      </c>
      <c r="BK30" s="124">
        <v>0</v>
      </c>
      <c r="BL30" s="124">
        <v>0</v>
      </c>
      <c r="BM30" s="124">
        <v>0</v>
      </c>
      <c r="BN30" s="124">
        <v>0</v>
      </c>
      <c r="BO30" s="124">
        <v>0</v>
      </c>
      <c r="BP30" s="124">
        <v>0</v>
      </c>
      <c r="BQ30" s="124">
        <v>0</v>
      </c>
      <c r="BR30" s="124">
        <v>0</v>
      </c>
      <c r="BS30" s="124">
        <v>0</v>
      </c>
      <c r="BT30" s="124">
        <v>0</v>
      </c>
      <c r="BU30" s="124">
        <v>0</v>
      </c>
      <c r="BV30" s="124">
        <v>0</v>
      </c>
      <c r="BW30" s="124">
        <v>0</v>
      </c>
      <c r="BX30" s="124">
        <v>0</v>
      </c>
      <c r="BY30" s="124">
        <v>950000</v>
      </c>
      <c r="BZ30" s="124">
        <v>0</v>
      </c>
      <c r="CA30" s="124">
        <v>0</v>
      </c>
      <c r="CB30" s="124">
        <v>0</v>
      </c>
      <c r="CC30" s="124">
        <v>0</v>
      </c>
      <c r="CD30" s="124">
        <v>0</v>
      </c>
      <c r="CE30" s="124">
        <v>0</v>
      </c>
      <c r="CF30" s="124">
        <v>0</v>
      </c>
      <c r="CG30" s="124">
        <v>0</v>
      </c>
      <c r="CH30" s="124">
        <v>0</v>
      </c>
      <c r="CI30" s="124">
        <v>0</v>
      </c>
      <c r="CJ30" s="124">
        <v>0</v>
      </c>
      <c r="CK30" s="124">
        <v>0</v>
      </c>
      <c r="CL30" s="124">
        <v>0</v>
      </c>
      <c r="CM30" s="124">
        <v>0</v>
      </c>
      <c r="CN30" s="124">
        <v>0</v>
      </c>
      <c r="CO30" s="124">
        <v>0</v>
      </c>
      <c r="CP30" s="124">
        <v>0</v>
      </c>
      <c r="CQ30" s="124">
        <v>0</v>
      </c>
      <c r="CR30" s="124">
        <v>0</v>
      </c>
      <c r="CS30" s="124">
        <v>0</v>
      </c>
      <c r="CT30" s="124">
        <v>0</v>
      </c>
      <c r="CU30" s="124">
        <v>0</v>
      </c>
      <c r="CV30" s="124">
        <v>0</v>
      </c>
      <c r="CW30" s="124">
        <v>0</v>
      </c>
      <c r="CX30" s="124">
        <v>0</v>
      </c>
      <c r="CY30" s="124">
        <v>0</v>
      </c>
      <c r="CZ30" s="124">
        <v>0</v>
      </c>
      <c r="DA30" s="124">
        <v>0</v>
      </c>
      <c r="DB30" s="124">
        <v>0</v>
      </c>
      <c r="DC30" s="124">
        <v>0</v>
      </c>
      <c r="DD30" s="124">
        <v>0</v>
      </c>
      <c r="DE30" s="124">
        <v>0</v>
      </c>
      <c r="DF30" s="124">
        <v>0</v>
      </c>
      <c r="DG30" s="124">
        <v>0</v>
      </c>
      <c r="DH30" s="124">
        <v>0</v>
      </c>
      <c r="DI30" s="124">
        <v>0</v>
      </c>
      <c r="DJ30" s="124">
        <v>0</v>
      </c>
      <c r="DK30" s="124">
        <v>0</v>
      </c>
      <c r="DL30" s="124">
        <v>0</v>
      </c>
      <c r="DM30" s="124">
        <v>0</v>
      </c>
      <c r="DN30" s="124">
        <v>0</v>
      </c>
      <c r="DO30" s="124">
        <v>0</v>
      </c>
    </row>
    <row r="31" customHeight="1" spans="1:119">
      <c r="A31" s="111" t="s">
        <v>957</v>
      </c>
      <c r="B31" s="111" t="s">
        <v>950</v>
      </c>
      <c r="C31" s="111" t="s">
        <v>952</v>
      </c>
      <c r="D31" s="111" t="s">
        <v>56</v>
      </c>
      <c r="E31" s="111" t="s">
        <v>454</v>
      </c>
      <c r="F31" s="111" t="s">
        <v>1199</v>
      </c>
      <c r="G31" s="111" t="s">
        <v>1158</v>
      </c>
      <c r="H31" s="111" t="s">
        <v>1158</v>
      </c>
      <c r="I31" s="111" t="s">
        <v>1200</v>
      </c>
      <c r="J31" s="111" t="s">
        <v>1160</v>
      </c>
      <c r="K31" s="124">
        <v>250000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  <c r="AC31" s="123">
        <v>0</v>
      </c>
      <c r="AD31" s="123">
        <v>0</v>
      </c>
      <c r="AE31" s="123">
        <v>0</v>
      </c>
      <c r="AF31" s="123">
        <v>0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0</v>
      </c>
      <c r="AM31" s="124">
        <v>0</v>
      </c>
      <c r="AN31" s="124">
        <v>0</v>
      </c>
      <c r="AO31" s="124">
        <v>0</v>
      </c>
      <c r="AP31" s="124">
        <v>0</v>
      </c>
      <c r="AQ31" s="124">
        <v>0</v>
      </c>
      <c r="AR31" s="124">
        <v>0</v>
      </c>
      <c r="AS31" s="124">
        <v>0</v>
      </c>
      <c r="AT31" s="124">
        <v>0</v>
      </c>
      <c r="AU31" s="124">
        <v>0</v>
      </c>
      <c r="AV31" s="124">
        <v>0</v>
      </c>
      <c r="AW31" s="124">
        <v>0</v>
      </c>
      <c r="AX31" s="124">
        <v>0</v>
      </c>
      <c r="AY31" s="124">
        <v>0</v>
      </c>
      <c r="AZ31" s="124">
        <v>0</v>
      </c>
      <c r="BA31" s="124">
        <v>0</v>
      </c>
      <c r="BB31" s="124">
        <v>0</v>
      </c>
      <c r="BC31" s="124">
        <v>0</v>
      </c>
      <c r="BD31" s="124">
        <v>0</v>
      </c>
      <c r="BE31" s="124">
        <v>0</v>
      </c>
      <c r="BF31" s="124">
        <v>0</v>
      </c>
      <c r="BG31" s="124">
        <v>0</v>
      </c>
      <c r="BH31" s="124">
        <v>0</v>
      </c>
      <c r="BI31" s="124">
        <v>0</v>
      </c>
      <c r="BJ31" s="124">
        <v>0</v>
      </c>
      <c r="BK31" s="124">
        <v>0</v>
      </c>
      <c r="BL31" s="124">
        <v>0</v>
      </c>
      <c r="BM31" s="124">
        <v>0</v>
      </c>
      <c r="BN31" s="124">
        <v>0</v>
      </c>
      <c r="BO31" s="124">
        <v>0</v>
      </c>
      <c r="BP31" s="124">
        <v>0</v>
      </c>
      <c r="BQ31" s="124">
        <v>0</v>
      </c>
      <c r="BR31" s="124">
        <v>0</v>
      </c>
      <c r="BS31" s="124">
        <v>0</v>
      </c>
      <c r="BT31" s="124">
        <v>0</v>
      </c>
      <c r="BU31" s="124">
        <v>0</v>
      </c>
      <c r="BV31" s="124">
        <v>0</v>
      </c>
      <c r="BW31" s="124">
        <v>0</v>
      </c>
      <c r="BX31" s="124">
        <v>0</v>
      </c>
      <c r="BY31" s="124">
        <v>0</v>
      </c>
      <c r="BZ31" s="124">
        <v>0</v>
      </c>
      <c r="CA31" s="124">
        <v>0</v>
      </c>
      <c r="CB31" s="124">
        <v>0</v>
      </c>
      <c r="CC31" s="124">
        <v>0</v>
      </c>
      <c r="CD31" s="124">
        <v>0</v>
      </c>
      <c r="CE31" s="124">
        <v>0</v>
      </c>
      <c r="CF31" s="124">
        <v>0</v>
      </c>
      <c r="CG31" s="124">
        <v>0</v>
      </c>
      <c r="CH31" s="124">
        <v>0</v>
      </c>
      <c r="CI31" s="124">
        <v>0</v>
      </c>
      <c r="CJ31" s="124">
        <v>0</v>
      </c>
      <c r="CK31" s="124">
        <v>0</v>
      </c>
      <c r="CL31" s="124">
        <v>0</v>
      </c>
      <c r="CM31" s="124">
        <v>0</v>
      </c>
      <c r="CN31" s="124">
        <v>0</v>
      </c>
      <c r="CO31" s="124">
        <v>0</v>
      </c>
      <c r="CP31" s="124">
        <v>0</v>
      </c>
      <c r="CQ31" s="124">
        <v>0</v>
      </c>
      <c r="CR31" s="124">
        <v>0</v>
      </c>
      <c r="CS31" s="124">
        <v>0</v>
      </c>
      <c r="CT31" s="124">
        <v>0</v>
      </c>
      <c r="CU31" s="124">
        <v>0</v>
      </c>
      <c r="CV31" s="124">
        <v>0</v>
      </c>
      <c r="CW31" s="124">
        <v>0</v>
      </c>
      <c r="CX31" s="124">
        <v>0</v>
      </c>
      <c r="CY31" s="124">
        <v>0</v>
      </c>
      <c r="CZ31" s="124">
        <v>0</v>
      </c>
      <c r="DA31" s="124">
        <v>0</v>
      </c>
      <c r="DB31" s="124">
        <v>0</v>
      </c>
      <c r="DC31" s="124">
        <v>0</v>
      </c>
      <c r="DD31" s="124">
        <v>0</v>
      </c>
      <c r="DE31" s="124">
        <v>0</v>
      </c>
      <c r="DF31" s="124">
        <v>0</v>
      </c>
      <c r="DG31" s="124">
        <v>0</v>
      </c>
      <c r="DH31" s="124">
        <v>0</v>
      </c>
      <c r="DI31" s="124">
        <v>0</v>
      </c>
      <c r="DJ31" s="124">
        <v>0</v>
      </c>
      <c r="DK31" s="124">
        <v>0</v>
      </c>
      <c r="DL31" s="124">
        <v>0</v>
      </c>
      <c r="DM31" s="124">
        <v>0</v>
      </c>
      <c r="DN31" s="124">
        <v>0</v>
      </c>
      <c r="DO31" s="124">
        <v>250000</v>
      </c>
    </row>
    <row r="32" customHeight="1" spans="1:119">
      <c r="A32" s="111" t="s">
        <v>957</v>
      </c>
      <c r="B32" s="111" t="s">
        <v>950</v>
      </c>
      <c r="C32" s="111" t="s">
        <v>952</v>
      </c>
      <c r="D32" s="111" t="s">
        <v>56</v>
      </c>
      <c r="E32" s="111" t="s">
        <v>454</v>
      </c>
      <c r="F32" s="111" t="s">
        <v>1201</v>
      </c>
      <c r="G32" s="111" t="s">
        <v>1158</v>
      </c>
      <c r="H32" s="111" t="s">
        <v>1158</v>
      </c>
      <c r="I32" s="111" t="s">
        <v>1202</v>
      </c>
      <c r="J32" s="111" t="s">
        <v>1183</v>
      </c>
      <c r="K32" s="124">
        <v>80000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  <c r="AC32" s="123">
        <v>0</v>
      </c>
      <c r="AD32" s="123">
        <v>0</v>
      </c>
      <c r="AE32" s="123">
        <v>0</v>
      </c>
      <c r="AF32" s="123">
        <v>0</v>
      </c>
      <c r="AG32" s="124">
        <v>0</v>
      </c>
      <c r="AH32" s="124">
        <v>0</v>
      </c>
      <c r="AI32" s="124">
        <v>0</v>
      </c>
      <c r="AJ32" s="124">
        <v>0</v>
      </c>
      <c r="AK32" s="124">
        <v>0</v>
      </c>
      <c r="AL32" s="124">
        <v>0</v>
      </c>
      <c r="AM32" s="124">
        <v>0</v>
      </c>
      <c r="AN32" s="124">
        <v>0</v>
      </c>
      <c r="AO32" s="124">
        <v>0</v>
      </c>
      <c r="AP32" s="124">
        <v>0</v>
      </c>
      <c r="AQ32" s="124">
        <v>0</v>
      </c>
      <c r="AR32" s="124">
        <v>0</v>
      </c>
      <c r="AS32" s="124">
        <v>0</v>
      </c>
      <c r="AT32" s="124">
        <v>0</v>
      </c>
      <c r="AU32" s="124">
        <v>0</v>
      </c>
      <c r="AV32" s="124">
        <v>0</v>
      </c>
      <c r="AW32" s="124">
        <v>0</v>
      </c>
      <c r="AX32" s="124">
        <v>0</v>
      </c>
      <c r="AY32" s="124">
        <v>0</v>
      </c>
      <c r="AZ32" s="124">
        <v>0</v>
      </c>
      <c r="BA32" s="124">
        <v>0</v>
      </c>
      <c r="BB32" s="124">
        <v>0</v>
      </c>
      <c r="BC32" s="124">
        <v>0</v>
      </c>
      <c r="BD32" s="124">
        <v>0</v>
      </c>
      <c r="BE32" s="124">
        <v>0</v>
      </c>
      <c r="BF32" s="124">
        <v>0</v>
      </c>
      <c r="BG32" s="124">
        <v>0</v>
      </c>
      <c r="BH32" s="124">
        <v>0</v>
      </c>
      <c r="BI32" s="124">
        <v>0</v>
      </c>
      <c r="BJ32" s="124">
        <v>0</v>
      </c>
      <c r="BK32" s="124">
        <v>0</v>
      </c>
      <c r="BL32" s="124">
        <v>0</v>
      </c>
      <c r="BM32" s="124">
        <v>0</v>
      </c>
      <c r="BN32" s="124">
        <v>0</v>
      </c>
      <c r="BO32" s="124">
        <v>0</v>
      </c>
      <c r="BP32" s="124">
        <v>0</v>
      </c>
      <c r="BQ32" s="124">
        <v>0</v>
      </c>
      <c r="BR32" s="124">
        <v>0</v>
      </c>
      <c r="BS32" s="124">
        <v>0</v>
      </c>
      <c r="BT32" s="124">
        <v>0</v>
      </c>
      <c r="BU32" s="124">
        <v>0</v>
      </c>
      <c r="BV32" s="124">
        <v>0</v>
      </c>
      <c r="BW32" s="124">
        <v>0</v>
      </c>
      <c r="BX32" s="124">
        <v>0</v>
      </c>
      <c r="BY32" s="124">
        <v>0</v>
      </c>
      <c r="BZ32" s="124">
        <v>0</v>
      </c>
      <c r="CA32" s="124">
        <v>0</v>
      </c>
      <c r="CB32" s="124">
        <v>0</v>
      </c>
      <c r="CC32" s="124">
        <v>0</v>
      </c>
      <c r="CD32" s="124">
        <v>0</v>
      </c>
      <c r="CE32" s="124">
        <v>0</v>
      </c>
      <c r="CF32" s="124">
        <v>0</v>
      </c>
      <c r="CG32" s="124">
        <v>0</v>
      </c>
      <c r="CH32" s="124">
        <v>0</v>
      </c>
      <c r="CI32" s="124">
        <v>0</v>
      </c>
      <c r="CJ32" s="124">
        <v>0</v>
      </c>
      <c r="CK32" s="124">
        <v>0</v>
      </c>
      <c r="CL32" s="124">
        <v>0</v>
      </c>
      <c r="CM32" s="124">
        <v>0</v>
      </c>
      <c r="CN32" s="124">
        <v>0</v>
      </c>
      <c r="CO32" s="124">
        <v>0</v>
      </c>
      <c r="CP32" s="124">
        <v>0</v>
      </c>
      <c r="CQ32" s="124">
        <v>0</v>
      </c>
      <c r="CR32" s="124">
        <v>0</v>
      </c>
      <c r="CS32" s="124">
        <v>0</v>
      </c>
      <c r="CT32" s="124">
        <v>0</v>
      </c>
      <c r="CU32" s="124">
        <v>0</v>
      </c>
      <c r="CV32" s="124">
        <v>0</v>
      </c>
      <c r="CW32" s="124">
        <v>0</v>
      </c>
      <c r="CX32" s="124">
        <v>0</v>
      </c>
      <c r="CY32" s="124">
        <v>0</v>
      </c>
      <c r="CZ32" s="124">
        <v>0</v>
      </c>
      <c r="DA32" s="124">
        <v>0</v>
      </c>
      <c r="DB32" s="124">
        <v>0</v>
      </c>
      <c r="DC32" s="124">
        <v>0</v>
      </c>
      <c r="DD32" s="124">
        <v>0</v>
      </c>
      <c r="DE32" s="124">
        <v>0</v>
      </c>
      <c r="DF32" s="124">
        <v>0</v>
      </c>
      <c r="DG32" s="124">
        <v>0</v>
      </c>
      <c r="DH32" s="124">
        <v>0</v>
      </c>
      <c r="DI32" s="124">
        <v>0</v>
      </c>
      <c r="DJ32" s="124">
        <v>0</v>
      </c>
      <c r="DK32" s="124">
        <v>0</v>
      </c>
      <c r="DL32" s="124">
        <v>0</v>
      </c>
      <c r="DM32" s="124">
        <v>0</v>
      </c>
      <c r="DN32" s="124">
        <v>0</v>
      </c>
      <c r="DO32" s="124">
        <v>80000</v>
      </c>
    </row>
    <row r="33" customHeight="1" spans="1:119">
      <c r="A33" s="111"/>
      <c r="B33" s="111"/>
      <c r="C33" s="111"/>
      <c r="D33" s="111" t="s">
        <v>466</v>
      </c>
      <c r="E33" s="111" t="s">
        <v>467</v>
      </c>
      <c r="F33" s="111"/>
      <c r="G33" s="111"/>
      <c r="H33" s="111"/>
      <c r="I33" s="111"/>
      <c r="J33" s="111"/>
      <c r="K33" s="124">
        <v>100000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3">
        <v>0</v>
      </c>
      <c r="AB33" s="123">
        <v>0</v>
      </c>
      <c r="AC33" s="123">
        <v>0</v>
      </c>
      <c r="AD33" s="123">
        <v>0</v>
      </c>
      <c r="AE33" s="123">
        <v>0</v>
      </c>
      <c r="AF33" s="123">
        <v>0</v>
      </c>
      <c r="AG33" s="124">
        <v>0</v>
      </c>
      <c r="AH33" s="124">
        <v>0</v>
      </c>
      <c r="AI33" s="124">
        <v>0</v>
      </c>
      <c r="AJ33" s="124">
        <v>0</v>
      </c>
      <c r="AK33" s="124">
        <v>0</v>
      </c>
      <c r="AL33" s="124">
        <v>0</v>
      </c>
      <c r="AM33" s="124">
        <v>0</v>
      </c>
      <c r="AN33" s="124">
        <v>0</v>
      </c>
      <c r="AO33" s="124">
        <v>0</v>
      </c>
      <c r="AP33" s="124">
        <v>0</v>
      </c>
      <c r="AQ33" s="124">
        <v>0</v>
      </c>
      <c r="AR33" s="124">
        <v>0</v>
      </c>
      <c r="AS33" s="124">
        <v>0</v>
      </c>
      <c r="AT33" s="124">
        <v>0</v>
      </c>
      <c r="AU33" s="124">
        <v>0</v>
      </c>
      <c r="AV33" s="124">
        <v>0</v>
      </c>
      <c r="AW33" s="124">
        <v>0</v>
      </c>
      <c r="AX33" s="124">
        <v>0</v>
      </c>
      <c r="AY33" s="124">
        <v>0</v>
      </c>
      <c r="AZ33" s="124">
        <v>0</v>
      </c>
      <c r="BA33" s="124">
        <v>0</v>
      </c>
      <c r="BB33" s="124">
        <v>0</v>
      </c>
      <c r="BC33" s="124">
        <v>0</v>
      </c>
      <c r="BD33" s="124">
        <v>0</v>
      </c>
      <c r="BE33" s="124">
        <v>0</v>
      </c>
      <c r="BF33" s="124">
        <v>0</v>
      </c>
      <c r="BG33" s="124">
        <v>100000</v>
      </c>
      <c r="BH33" s="124">
        <v>0</v>
      </c>
      <c r="BI33" s="124">
        <v>0</v>
      </c>
      <c r="BJ33" s="124">
        <v>0</v>
      </c>
      <c r="BK33" s="124">
        <v>0</v>
      </c>
      <c r="BL33" s="124">
        <v>0</v>
      </c>
      <c r="BM33" s="124">
        <v>0</v>
      </c>
      <c r="BN33" s="124">
        <v>0</v>
      </c>
      <c r="BO33" s="124">
        <v>0</v>
      </c>
      <c r="BP33" s="124">
        <v>0</v>
      </c>
      <c r="BQ33" s="124">
        <v>0</v>
      </c>
      <c r="BR33" s="124">
        <v>0</v>
      </c>
      <c r="BS33" s="124">
        <v>0</v>
      </c>
      <c r="BT33" s="124">
        <v>0</v>
      </c>
      <c r="BU33" s="124">
        <v>0</v>
      </c>
      <c r="BV33" s="124">
        <v>0</v>
      </c>
      <c r="BW33" s="124">
        <v>0</v>
      </c>
      <c r="BX33" s="124">
        <v>0</v>
      </c>
      <c r="BY33" s="124">
        <v>0</v>
      </c>
      <c r="BZ33" s="124">
        <v>0</v>
      </c>
      <c r="CA33" s="124">
        <v>0</v>
      </c>
      <c r="CB33" s="124">
        <v>0</v>
      </c>
      <c r="CC33" s="124">
        <v>0</v>
      </c>
      <c r="CD33" s="124">
        <v>0</v>
      </c>
      <c r="CE33" s="124">
        <v>0</v>
      </c>
      <c r="CF33" s="124">
        <v>0</v>
      </c>
      <c r="CG33" s="124">
        <v>0</v>
      </c>
      <c r="CH33" s="124">
        <v>0</v>
      </c>
      <c r="CI33" s="124">
        <v>0</v>
      </c>
      <c r="CJ33" s="124">
        <v>0</v>
      </c>
      <c r="CK33" s="124">
        <v>0</v>
      </c>
      <c r="CL33" s="124">
        <v>0</v>
      </c>
      <c r="CM33" s="124">
        <v>0</v>
      </c>
      <c r="CN33" s="124">
        <v>0</v>
      </c>
      <c r="CO33" s="124">
        <v>0</v>
      </c>
      <c r="CP33" s="124">
        <v>0</v>
      </c>
      <c r="CQ33" s="124">
        <v>0</v>
      </c>
      <c r="CR33" s="124">
        <v>0</v>
      </c>
      <c r="CS33" s="124">
        <v>0</v>
      </c>
      <c r="CT33" s="124">
        <v>0</v>
      </c>
      <c r="CU33" s="124">
        <v>0</v>
      </c>
      <c r="CV33" s="124">
        <v>0</v>
      </c>
      <c r="CW33" s="124">
        <v>0</v>
      </c>
      <c r="CX33" s="124">
        <v>0</v>
      </c>
      <c r="CY33" s="124">
        <v>0</v>
      </c>
      <c r="CZ33" s="124">
        <v>0</v>
      </c>
      <c r="DA33" s="124">
        <v>0</v>
      </c>
      <c r="DB33" s="124">
        <v>0</v>
      </c>
      <c r="DC33" s="124">
        <v>0</v>
      </c>
      <c r="DD33" s="124">
        <v>0</v>
      </c>
      <c r="DE33" s="124">
        <v>0</v>
      </c>
      <c r="DF33" s="124">
        <v>0</v>
      </c>
      <c r="DG33" s="124">
        <v>0</v>
      </c>
      <c r="DH33" s="124">
        <v>0</v>
      </c>
      <c r="DI33" s="124">
        <v>0</v>
      </c>
      <c r="DJ33" s="124">
        <v>0</v>
      </c>
      <c r="DK33" s="124">
        <v>0</v>
      </c>
      <c r="DL33" s="124">
        <v>0</v>
      </c>
      <c r="DM33" s="124">
        <v>0</v>
      </c>
      <c r="DN33" s="124">
        <v>0</v>
      </c>
      <c r="DO33" s="124">
        <v>0</v>
      </c>
    </row>
    <row r="34" customHeight="1" spans="1:119">
      <c r="A34" s="111" t="s">
        <v>948</v>
      </c>
      <c r="B34" s="111" t="s">
        <v>960</v>
      </c>
      <c r="C34" s="111" t="s">
        <v>950</v>
      </c>
      <c r="D34" s="111" t="s">
        <v>58</v>
      </c>
      <c r="E34" s="111" t="s">
        <v>469</v>
      </c>
      <c r="F34" s="111" t="s">
        <v>1203</v>
      </c>
      <c r="G34" s="111" t="s">
        <v>1158</v>
      </c>
      <c r="H34" s="111" t="s">
        <v>1158</v>
      </c>
      <c r="I34" s="111" t="s">
        <v>1204</v>
      </c>
      <c r="J34" s="111" t="s">
        <v>1160</v>
      </c>
      <c r="K34" s="124">
        <v>100000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4">
        <v>0</v>
      </c>
      <c r="AH34" s="124">
        <v>0</v>
      </c>
      <c r="AI34" s="124">
        <v>0</v>
      </c>
      <c r="AJ34" s="124">
        <v>0</v>
      </c>
      <c r="AK34" s="124">
        <v>0</v>
      </c>
      <c r="AL34" s="124">
        <v>0</v>
      </c>
      <c r="AM34" s="124">
        <v>0</v>
      </c>
      <c r="AN34" s="124">
        <v>0</v>
      </c>
      <c r="AO34" s="124">
        <v>0</v>
      </c>
      <c r="AP34" s="124">
        <v>0</v>
      </c>
      <c r="AQ34" s="124">
        <v>0</v>
      </c>
      <c r="AR34" s="124">
        <v>0</v>
      </c>
      <c r="AS34" s="124">
        <v>0</v>
      </c>
      <c r="AT34" s="124">
        <v>0</v>
      </c>
      <c r="AU34" s="124">
        <v>0</v>
      </c>
      <c r="AV34" s="124">
        <v>0</v>
      </c>
      <c r="AW34" s="124">
        <v>0</v>
      </c>
      <c r="AX34" s="124">
        <v>0</v>
      </c>
      <c r="AY34" s="124">
        <v>0</v>
      </c>
      <c r="AZ34" s="124">
        <v>0</v>
      </c>
      <c r="BA34" s="124">
        <v>0</v>
      </c>
      <c r="BB34" s="124">
        <v>0</v>
      </c>
      <c r="BC34" s="124">
        <v>0</v>
      </c>
      <c r="BD34" s="124">
        <v>0</v>
      </c>
      <c r="BE34" s="124">
        <v>0</v>
      </c>
      <c r="BF34" s="124">
        <v>0</v>
      </c>
      <c r="BG34" s="124">
        <v>100000</v>
      </c>
      <c r="BH34" s="124">
        <v>0</v>
      </c>
      <c r="BI34" s="124">
        <v>0</v>
      </c>
      <c r="BJ34" s="124">
        <v>0</v>
      </c>
      <c r="BK34" s="124">
        <v>0</v>
      </c>
      <c r="BL34" s="124">
        <v>0</v>
      </c>
      <c r="BM34" s="124">
        <v>0</v>
      </c>
      <c r="BN34" s="124">
        <v>0</v>
      </c>
      <c r="BO34" s="124">
        <v>0</v>
      </c>
      <c r="BP34" s="124">
        <v>0</v>
      </c>
      <c r="BQ34" s="124">
        <v>0</v>
      </c>
      <c r="BR34" s="124">
        <v>0</v>
      </c>
      <c r="BS34" s="124">
        <v>0</v>
      </c>
      <c r="BT34" s="124">
        <v>0</v>
      </c>
      <c r="BU34" s="124">
        <v>0</v>
      </c>
      <c r="BV34" s="124">
        <v>0</v>
      </c>
      <c r="BW34" s="124">
        <v>0</v>
      </c>
      <c r="BX34" s="124">
        <v>0</v>
      </c>
      <c r="BY34" s="124">
        <v>0</v>
      </c>
      <c r="BZ34" s="124">
        <v>0</v>
      </c>
      <c r="CA34" s="124">
        <v>0</v>
      </c>
      <c r="CB34" s="124">
        <v>0</v>
      </c>
      <c r="CC34" s="124">
        <v>0</v>
      </c>
      <c r="CD34" s="124">
        <v>0</v>
      </c>
      <c r="CE34" s="124">
        <v>0</v>
      </c>
      <c r="CF34" s="124">
        <v>0</v>
      </c>
      <c r="CG34" s="124">
        <v>0</v>
      </c>
      <c r="CH34" s="124">
        <v>0</v>
      </c>
      <c r="CI34" s="124">
        <v>0</v>
      </c>
      <c r="CJ34" s="124">
        <v>0</v>
      </c>
      <c r="CK34" s="124">
        <v>0</v>
      </c>
      <c r="CL34" s="124">
        <v>0</v>
      </c>
      <c r="CM34" s="124">
        <v>0</v>
      </c>
      <c r="CN34" s="124">
        <v>0</v>
      </c>
      <c r="CO34" s="124">
        <v>0</v>
      </c>
      <c r="CP34" s="124">
        <v>0</v>
      </c>
      <c r="CQ34" s="124">
        <v>0</v>
      </c>
      <c r="CR34" s="124">
        <v>0</v>
      </c>
      <c r="CS34" s="124">
        <v>0</v>
      </c>
      <c r="CT34" s="124">
        <v>0</v>
      </c>
      <c r="CU34" s="124">
        <v>0</v>
      </c>
      <c r="CV34" s="124">
        <v>0</v>
      </c>
      <c r="CW34" s="124">
        <v>0</v>
      </c>
      <c r="CX34" s="124">
        <v>0</v>
      </c>
      <c r="CY34" s="124">
        <v>0</v>
      </c>
      <c r="CZ34" s="124">
        <v>0</v>
      </c>
      <c r="DA34" s="124">
        <v>0</v>
      </c>
      <c r="DB34" s="124">
        <v>0</v>
      </c>
      <c r="DC34" s="124">
        <v>0</v>
      </c>
      <c r="DD34" s="124">
        <v>0</v>
      </c>
      <c r="DE34" s="124">
        <v>0</v>
      </c>
      <c r="DF34" s="124">
        <v>0</v>
      </c>
      <c r="DG34" s="124">
        <v>0</v>
      </c>
      <c r="DH34" s="124">
        <v>0</v>
      </c>
      <c r="DI34" s="124">
        <v>0</v>
      </c>
      <c r="DJ34" s="124">
        <v>0</v>
      </c>
      <c r="DK34" s="124">
        <v>0</v>
      </c>
      <c r="DL34" s="124">
        <v>0</v>
      </c>
      <c r="DM34" s="124">
        <v>0</v>
      </c>
      <c r="DN34" s="124">
        <v>0</v>
      </c>
      <c r="DO34" s="124">
        <v>0</v>
      </c>
    </row>
    <row r="35" customHeight="1" spans="1:119">
      <c r="A35" s="111"/>
      <c r="B35" s="111"/>
      <c r="C35" s="111"/>
      <c r="D35" s="111" t="s">
        <v>476</v>
      </c>
      <c r="E35" s="111" t="s">
        <v>477</v>
      </c>
      <c r="F35" s="111"/>
      <c r="G35" s="111"/>
      <c r="H35" s="111"/>
      <c r="I35" s="111"/>
      <c r="J35" s="111"/>
      <c r="K35" s="124">
        <v>6715000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0</v>
      </c>
      <c r="AB35" s="123">
        <v>0</v>
      </c>
      <c r="AC35" s="123">
        <v>0</v>
      </c>
      <c r="AD35" s="123">
        <v>0</v>
      </c>
      <c r="AE35" s="123">
        <v>0</v>
      </c>
      <c r="AF35" s="123">
        <v>0</v>
      </c>
      <c r="AG35" s="124">
        <v>0</v>
      </c>
      <c r="AH35" s="124">
        <v>0</v>
      </c>
      <c r="AI35" s="124">
        <v>0</v>
      </c>
      <c r="AJ35" s="124">
        <v>0</v>
      </c>
      <c r="AK35" s="124">
        <v>0</v>
      </c>
      <c r="AL35" s="124">
        <v>0</v>
      </c>
      <c r="AM35" s="124">
        <v>0</v>
      </c>
      <c r="AN35" s="124">
        <v>0</v>
      </c>
      <c r="AO35" s="124">
        <v>0</v>
      </c>
      <c r="AP35" s="124">
        <v>0</v>
      </c>
      <c r="AQ35" s="124">
        <v>0</v>
      </c>
      <c r="AR35" s="124">
        <v>0</v>
      </c>
      <c r="AS35" s="124">
        <v>0</v>
      </c>
      <c r="AT35" s="124">
        <v>0</v>
      </c>
      <c r="AU35" s="124">
        <v>0</v>
      </c>
      <c r="AV35" s="124">
        <v>0</v>
      </c>
      <c r="AW35" s="124">
        <v>0</v>
      </c>
      <c r="AX35" s="124">
        <v>0</v>
      </c>
      <c r="AY35" s="124">
        <v>0</v>
      </c>
      <c r="AZ35" s="124">
        <v>0</v>
      </c>
      <c r="BA35" s="124">
        <v>0</v>
      </c>
      <c r="BB35" s="124">
        <v>0</v>
      </c>
      <c r="BC35" s="124">
        <v>0</v>
      </c>
      <c r="BD35" s="124">
        <v>0</v>
      </c>
      <c r="BE35" s="124">
        <v>0</v>
      </c>
      <c r="BF35" s="124">
        <v>0</v>
      </c>
      <c r="BG35" s="124">
        <v>1160000</v>
      </c>
      <c r="BH35" s="124">
        <v>0</v>
      </c>
      <c r="BI35" s="124">
        <v>0</v>
      </c>
      <c r="BJ35" s="124">
        <v>0</v>
      </c>
      <c r="BK35" s="124">
        <v>0</v>
      </c>
      <c r="BL35" s="124">
        <v>0</v>
      </c>
      <c r="BM35" s="124">
        <v>0</v>
      </c>
      <c r="BN35" s="124">
        <v>0</v>
      </c>
      <c r="BO35" s="124">
        <v>0</v>
      </c>
      <c r="BP35" s="124">
        <v>0</v>
      </c>
      <c r="BQ35" s="124">
        <v>0</v>
      </c>
      <c r="BR35" s="124">
        <v>0</v>
      </c>
      <c r="BS35" s="124">
        <v>0</v>
      </c>
      <c r="BT35" s="124">
        <v>0</v>
      </c>
      <c r="BU35" s="124">
        <v>0</v>
      </c>
      <c r="BV35" s="124">
        <v>0</v>
      </c>
      <c r="BW35" s="124">
        <v>0</v>
      </c>
      <c r="BX35" s="124">
        <v>0</v>
      </c>
      <c r="BY35" s="124">
        <v>0</v>
      </c>
      <c r="BZ35" s="124">
        <v>0</v>
      </c>
      <c r="CA35" s="124">
        <v>0</v>
      </c>
      <c r="CB35" s="124">
        <v>0</v>
      </c>
      <c r="CC35" s="124">
        <v>0</v>
      </c>
      <c r="CD35" s="124">
        <v>0</v>
      </c>
      <c r="CE35" s="124">
        <v>0</v>
      </c>
      <c r="CF35" s="124">
        <v>0</v>
      </c>
      <c r="CG35" s="124">
        <v>0</v>
      </c>
      <c r="CH35" s="124">
        <v>0</v>
      </c>
      <c r="CI35" s="124">
        <v>0</v>
      </c>
      <c r="CJ35" s="124">
        <v>0</v>
      </c>
      <c r="CK35" s="124">
        <v>0</v>
      </c>
      <c r="CL35" s="124">
        <v>0</v>
      </c>
      <c r="CM35" s="124">
        <v>0</v>
      </c>
      <c r="CN35" s="124">
        <v>0</v>
      </c>
      <c r="CO35" s="124">
        <v>0</v>
      </c>
      <c r="CP35" s="124">
        <v>0</v>
      </c>
      <c r="CQ35" s="124">
        <v>0</v>
      </c>
      <c r="CR35" s="124">
        <v>0</v>
      </c>
      <c r="CS35" s="124">
        <v>0</v>
      </c>
      <c r="CT35" s="124">
        <v>0</v>
      </c>
      <c r="CU35" s="124">
        <v>0</v>
      </c>
      <c r="CV35" s="124">
        <v>0</v>
      </c>
      <c r="CW35" s="124">
        <v>0</v>
      </c>
      <c r="CX35" s="124">
        <v>0</v>
      </c>
      <c r="CY35" s="124">
        <v>0</v>
      </c>
      <c r="CZ35" s="124">
        <v>0</v>
      </c>
      <c r="DA35" s="124">
        <v>0</v>
      </c>
      <c r="DB35" s="124">
        <v>0</v>
      </c>
      <c r="DC35" s="124">
        <v>0</v>
      </c>
      <c r="DD35" s="124">
        <v>0</v>
      </c>
      <c r="DE35" s="124">
        <v>0</v>
      </c>
      <c r="DF35" s="124">
        <v>0</v>
      </c>
      <c r="DG35" s="124">
        <v>4175000</v>
      </c>
      <c r="DH35" s="124">
        <v>0</v>
      </c>
      <c r="DI35" s="124">
        <v>0</v>
      </c>
      <c r="DJ35" s="124">
        <v>0</v>
      </c>
      <c r="DK35" s="124">
        <v>0</v>
      </c>
      <c r="DL35" s="124">
        <v>0</v>
      </c>
      <c r="DM35" s="124">
        <v>0</v>
      </c>
      <c r="DN35" s="124">
        <v>0</v>
      </c>
      <c r="DO35" s="124">
        <v>1380000</v>
      </c>
    </row>
    <row r="36" customHeight="1" spans="1:119">
      <c r="A36" s="111" t="s">
        <v>948</v>
      </c>
      <c r="B36" s="111" t="s">
        <v>964</v>
      </c>
      <c r="C36" s="111" t="s">
        <v>961</v>
      </c>
      <c r="D36" s="111" t="s">
        <v>64</v>
      </c>
      <c r="E36" s="111" t="s">
        <v>479</v>
      </c>
      <c r="F36" s="111" t="s">
        <v>1214</v>
      </c>
      <c r="G36" s="111" t="s">
        <v>1158</v>
      </c>
      <c r="H36" s="111" t="s">
        <v>1158</v>
      </c>
      <c r="I36" s="111" t="s">
        <v>1214</v>
      </c>
      <c r="J36" s="111" t="s">
        <v>1160</v>
      </c>
      <c r="K36" s="124">
        <v>500000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3">
        <v>0</v>
      </c>
      <c r="AB36" s="123">
        <v>0</v>
      </c>
      <c r="AC36" s="123">
        <v>0</v>
      </c>
      <c r="AD36" s="123">
        <v>0</v>
      </c>
      <c r="AE36" s="123">
        <v>0</v>
      </c>
      <c r="AF36" s="123">
        <v>0</v>
      </c>
      <c r="AG36" s="124">
        <v>0</v>
      </c>
      <c r="AH36" s="124">
        <v>0</v>
      </c>
      <c r="AI36" s="124">
        <v>0</v>
      </c>
      <c r="AJ36" s="124">
        <v>0</v>
      </c>
      <c r="AK36" s="124">
        <v>0</v>
      </c>
      <c r="AL36" s="124">
        <v>0</v>
      </c>
      <c r="AM36" s="124">
        <v>0</v>
      </c>
      <c r="AN36" s="124">
        <v>0</v>
      </c>
      <c r="AO36" s="124">
        <v>0</v>
      </c>
      <c r="AP36" s="124">
        <v>0</v>
      </c>
      <c r="AQ36" s="124">
        <v>0</v>
      </c>
      <c r="AR36" s="124">
        <v>0</v>
      </c>
      <c r="AS36" s="124">
        <v>0</v>
      </c>
      <c r="AT36" s="124">
        <v>0</v>
      </c>
      <c r="AU36" s="124">
        <v>0</v>
      </c>
      <c r="AV36" s="124">
        <v>0</v>
      </c>
      <c r="AW36" s="124">
        <v>0</v>
      </c>
      <c r="AX36" s="124">
        <v>0</v>
      </c>
      <c r="AY36" s="124">
        <v>0</v>
      </c>
      <c r="AZ36" s="124">
        <v>0</v>
      </c>
      <c r="BA36" s="124">
        <v>0</v>
      </c>
      <c r="BB36" s="124">
        <v>0</v>
      </c>
      <c r="BC36" s="124">
        <v>0</v>
      </c>
      <c r="BD36" s="124">
        <v>0</v>
      </c>
      <c r="BE36" s="124">
        <v>0</v>
      </c>
      <c r="BF36" s="124">
        <v>0</v>
      </c>
      <c r="BG36" s="124">
        <v>500000</v>
      </c>
      <c r="BH36" s="124">
        <v>0</v>
      </c>
      <c r="BI36" s="124">
        <v>0</v>
      </c>
      <c r="BJ36" s="124">
        <v>0</v>
      </c>
      <c r="BK36" s="124">
        <v>0</v>
      </c>
      <c r="BL36" s="124">
        <v>0</v>
      </c>
      <c r="BM36" s="124">
        <v>0</v>
      </c>
      <c r="BN36" s="124">
        <v>0</v>
      </c>
      <c r="BO36" s="124">
        <v>0</v>
      </c>
      <c r="BP36" s="124">
        <v>0</v>
      </c>
      <c r="BQ36" s="124">
        <v>0</v>
      </c>
      <c r="BR36" s="124">
        <v>0</v>
      </c>
      <c r="BS36" s="124">
        <v>0</v>
      </c>
      <c r="BT36" s="124">
        <v>0</v>
      </c>
      <c r="BU36" s="124">
        <v>0</v>
      </c>
      <c r="BV36" s="124">
        <v>0</v>
      </c>
      <c r="BW36" s="124">
        <v>0</v>
      </c>
      <c r="BX36" s="124">
        <v>0</v>
      </c>
      <c r="BY36" s="124">
        <v>0</v>
      </c>
      <c r="BZ36" s="124">
        <v>0</v>
      </c>
      <c r="CA36" s="124">
        <v>0</v>
      </c>
      <c r="CB36" s="124">
        <v>0</v>
      </c>
      <c r="CC36" s="124">
        <v>0</v>
      </c>
      <c r="CD36" s="124">
        <v>0</v>
      </c>
      <c r="CE36" s="124">
        <v>0</v>
      </c>
      <c r="CF36" s="124">
        <v>0</v>
      </c>
      <c r="CG36" s="124">
        <v>0</v>
      </c>
      <c r="CH36" s="124">
        <v>0</v>
      </c>
      <c r="CI36" s="124">
        <v>0</v>
      </c>
      <c r="CJ36" s="124">
        <v>0</v>
      </c>
      <c r="CK36" s="124">
        <v>0</v>
      </c>
      <c r="CL36" s="124">
        <v>0</v>
      </c>
      <c r="CM36" s="124">
        <v>0</v>
      </c>
      <c r="CN36" s="124">
        <v>0</v>
      </c>
      <c r="CO36" s="124">
        <v>0</v>
      </c>
      <c r="CP36" s="124">
        <v>0</v>
      </c>
      <c r="CQ36" s="124">
        <v>0</v>
      </c>
      <c r="CR36" s="124">
        <v>0</v>
      </c>
      <c r="CS36" s="124">
        <v>0</v>
      </c>
      <c r="CT36" s="124">
        <v>0</v>
      </c>
      <c r="CU36" s="124">
        <v>0</v>
      </c>
      <c r="CV36" s="124">
        <v>0</v>
      </c>
      <c r="CW36" s="124">
        <v>0</v>
      </c>
      <c r="CX36" s="124">
        <v>0</v>
      </c>
      <c r="CY36" s="124">
        <v>0</v>
      </c>
      <c r="CZ36" s="124">
        <v>0</v>
      </c>
      <c r="DA36" s="124">
        <v>0</v>
      </c>
      <c r="DB36" s="124">
        <v>0</v>
      </c>
      <c r="DC36" s="124">
        <v>0</v>
      </c>
      <c r="DD36" s="124">
        <v>0</v>
      </c>
      <c r="DE36" s="124">
        <v>0</v>
      </c>
      <c r="DF36" s="124">
        <v>0</v>
      </c>
      <c r="DG36" s="124">
        <v>0</v>
      </c>
      <c r="DH36" s="124">
        <v>0</v>
      </c>
      <c r="DI36" s="124">
        <v>0</v>
      </c>
      <c r="DJ36" s="124">
        <v>0</v>
      </c>
      <c r="DK36" s="124">
        <v>0</v>
      </c>
      <c r="DL36" s="124">
        <v>0</v>
      </c>
      <c r="DM36" s="124">
        <v>0</v>
      </c>
      <c r="DN36" s="124">
        <v>0</v>
      </c>
      <c r="DO36" s="124">
        <v>0</v>
      </c>
    </row>
    <row r="37" customHeight="1" spans="1:119">
      <c r="A37" s="111" t="s">
        <v>948</v>
      </c>
      <c r="B37" s="111" t="s">
        <v>964</v>
      </c>
      <c r="C37" s="111" t="s">
        <v>961</v>
      </c>
      <c r="D37" s="111" t="s">
        <v>64</v>
      </c>
      <c r="E37" s="111" t="s">
        <v>479</v>
      </c>
      <c r="F37" s="111" t="s">
        <v>1205</v>
      </c>
      <c r="G37" s="111" t="s">
        <v>1158</v>
      </c>
      <c r="H37" s="111" t="s">
        <v>1158</v>
      </c>
      <c r="I37" s="111" t="s">
        <v>1206</v>
      </c>
      <c r="J37" s="111" t="s">
        <v>1160</v>
      </c>
      <c r="K37" s="124">
        <v>4175000</v>
      </c>
      <c r="L37" s="123">
        <v>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0</v>
      </c>
      <c r="AA37" s="123">
        <v>0</v>
      </c>
      <c r="AB37" s="123">
        <v>0</v>
      </c>
      <c r="AC37" s="123">
        <v>0</v>
      </c>
      <c r="AD37" s="123">
        <v>0</v>
      </c>
      <c r="AE37" s="123">
        <v>0</v>
      </c>
      <c r="AF37" s="123">
        <v>0</v>
      </c>
      <c r="AG37" s="124">
        <v>0</v>
      </c>
      <c r="AH37" s="124">
        <v>0</v>
      </c>
      <c r="AI37" s="124">
        <v>0</v>
      </c>
      <c r="AJ37" s="124">
        <v>0</v>
      </c>
      <c r="AK37" s="124">
        <v>0</v>
      </c>
      <c r="AL37" s="124">
        <v>0</v>
      </c>
      <c r="AM37" s="124">
        <v>0</v>
      </c>
      <c r="AN37" s="124">
        <v>0</v>
      </c>
      <c r="AO37" s="124">
        <v>0</v>
      </c>
      <c r="AP37" s="124">
        <v>0</v>
      </c>
      <c r="AQ37" s="124">
        <v>0</v>
      </c>
      <c r="AR37" s="124">
        <v>0</v>
      </c>
      <c r="AS37" s="124">
        <v>0</v>
      </c>
      <c r="AT37" s="124">
        <v>0</v>
      </c>
      <c r="AU37" s="124">
        <v>0</v>
      </c>
      <c r="AV37" s="124">
        <v>0</v>
      </c>
      <c r="AW37" s="124">
        <v>0</v>
      </c>
      <c r="AX37" s="124">
        <v>0</v>
      </c>
      <c r="AY37" s="124">
        <v>0</v>
      </c>
      <c r="AZ37" s="124">
        <v>0</v>
      </c>
      <c r="BA37" s="124">
        <v>0</v>
      </c>
      <c r="BB37" s="124">
        <v>0</v>
      </c>
      <c r="BC37" s="124">
        <v>0</v>
      </c>
      <c r="BD37" s="124">
        <v>0</v>
      </c>
      <c r="BE37" s="124">
        <v>0</v>
      </c>
      <c r="BF37" s="124">
        <v>0</v>
      </c>
      <c r="BG37" s="124">
        <v>0</v>
      </c>
      <c r="BH37" s="124">
        <v>0</v>
      </c>
      <c r="BI37" s="124">
        <v>0</v>
      </c>
      <c r="BJ37" s="124">
        <v>0</v>
      </c>
      <c r="BK37" s="124">
        <v>0</v>
      </c>
      <c r="BL37" s="124">
        <v>0</v>
      </c>
      <c r="BM37" s="124">
        <v>0</v>
      </c>
      <c r="BN37" s="124">
        <v>0</v>
      </c>
      <c r="BO37" s="124">
        <v>0</v>
      </c>
      <c r="BP37" s="124">
        <v>0</v>
      </c>
      <c r="BQ37" s="124">
        <v>0</v>
      </c>
      <c r="BR37" s="124">
        <v>0</v>
      </c>
      <c r="BS37" s="124">
        <v>0</v>
      </c>
      <c r="BT37" s="124">
        <v>0</v>
      </c>
      <c r="BU37" s="124">
        <v>0</v>
      </c>
      <c r="BV37" s="124">
        <v>0</v>
      </c>
      <c r="BW37" s="124">
        <v>0</v>
      </c>
      <c r="BX37" s="124">
        <v>0</v>
      </c>
      <c r="BY37" s="124">
        <v>0</v>
      </c>
      <c r="BZ37" s="124">
        <v>0</v>
      </c>
      <c r="CA37" s="124">
        <v>0</v>
      </c>
      <c r="CB37" s="124">
        <v>0</v>
      </c>
      <c r="CC37" s="124">
        <v>0</v>
      </c>
      <c r="CD37" s="124">
        <v>0</v>
      </c>
      <c r="CE37" s="124">
        <v>0</v>
      </c>
      <c r="CF37" s="124">
        <v>0</v>
      </c>
      <c r="CG37" s="124">
        <v>0</v>
      </c>
      <c r="CH37" s="124">
        <v>0</v>
      </c>
      <c r="CI37" s="124">
        <v>0</v>
      </c>
      <c r="CJ37" s="124">
        <v>0</v>
      </c>
      <c r="CK37" s="124">
        <v>0</v>
      </c>
      <c r="CL37" s="124">
        <v>0</v>
      </c>
      <c r="CM37" s="124">
        <v>0</v>
      </c>
      <c r="CN37" s="124">
        <v>0</v>
      </c>
      <c r="CO37" s="124">
        <v>0</v>
      </c>
      <c r="CP37" s="124">
        <v>0</v>
      </c>
      <c r="CQ37" s="124">
        <v>0</v>
      </c>
      <c r="CR37" s="124">
        <v>0</v>
      </c>
      <c r="CS37" s="124">
        <v>0</v>
      </c>
      <c r="CT37" s="124">
        <v>0</v>
      </c>
      <c r="CU37" s="124">
        <v>0</v>
      </c>
      <c r="CV37" s="124">
        <v>0</v>
      </c>
      <c r="CW37" s="124">
        <v>0</v>
      </c>
      <c r="CX37" s="124">
        <v>0</v>
      </c>
      <c r="CY37" s="124">
        <v>0</v>
      </c>
      <c r="CZ37" s="124">
        <v>0</v>
      </c>
      <c r="DA37" s="124">
        <v>0</v>
      </c>
      <c r="DB37" s="124">
        <v>0</v>
      </c>
      <c r="DC37" s="124">
        <v>0</v>
      </c>
      <c r="DD37" s="124">
        <v>0</v>
      </c>
      <c r="DE37" s="124">
        <v>0</v>
      </c>
      <c r="DF37" s="124">
        <v>0</v>
      </c>
      <c r="DG37" s="124">
        <v>4175000</v>
      </c>
      <c r="DH37" s="124">
        <v>0</v>
      </c>
      <c r="DI37" s="124">
        <v>0</v>
      </c>
      <c r="DJ37" s="124">
        <v>0</v>
      </c>
      <c r="DK37" s="124">
        <v>0</v>
      </c>
      <c r="DL37" s="124">
        <v>0</v>
      </c>
      <c r="DM37" s="124">
        <v>0</v>
      </c>
      <c r="DN37" s="124">
        <v>0</v>
      </c>
      <c r="DO37" s="124">
        <v>0</v>
      </c>
    </row>
    <row r="38" customHeight="1" spans="1:119">
      <c r="A38" s="111" t="s">
        <v>948</v>
      </c>
      <c r="B38" s="111" t="s">
        <v>964</v>
      </c>
      <c r="C38" s="111" t="s">
        <v>961</v>
      </c>
      <c r="D38" s="111" t="s">
        <v>64</v>
      </c>
      <c r="E38" s="111" t="s">
        <v>479</v>
      </c>
      <c r="F38" s="111" t="s">
        <v>1207</v>
      </c>
      <c r="G38" s="111" t="s">
        <v>1158</v>
      </c>
      <c r="H38" s="111" t="s">
        <v>1158</v>
      </c>
      <c r="I38" s="111" t="s">
        <v>1208</v>
      </c>
      <c r="J38" s="111" t="s">
        <v>1160</v>
      </c>
      <c r="K38" s="124">
        <v>1380000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0</v>
      </c>
      <c r="AA38" s="123">
        <v>0</v>
      </c>
      <c r="AB38" s="123">
        <v>0</v>
      </c>
      <c r="AC38" s="123">
        <v>0</v>
      </c>
      <c r="AD38" s="123">
        <v>0</v>
      </c>
      <c r="AE38" s="123">
        <v>0</v>
      </c>
      <c r="AF38" s="123">
        <v>0</v>
      </c>
      <c r="AG38" s="124">
        <v>0</v>
      </c>
      <c r="AH38" s="124">
        <v>0</v>
      </c>
      <c r="AI38" s="124">
        <v>0</v>
      </c>
      <c r="AJ38" s="124">
        <v>0</v>
      </c>
      <c r="AK38" s="124">
        <v>0</v>
      </c>
      <c r="AL38" s="124">
        <v>0</v>
      </c>
      <c r="AM38" s="124">
        <v>0</v>
      </c>
      <c r="AN38" s="124">
        <v>0</v>
      </c>
      <c r="AO38" s="124">
        <v>0</v>
      </c>
      <c r="AP38" s="124">
        <v>0</v>
      </c>
      <c r="AQ38" s="124">
        <v>0</v>
      </c>
      <c r="AR38" s="124">
        <v>0</v>
      </c>
      <c r="AS38" s="124">
        <v>0</v>
      </c>
      <c r="AT38" s="124">
        <v>0</v>
      </c>
      <c r="AU38" s="124">
        <v>0</v>
      </c>
      <c r="AV38" s="124">
        <v>0</v>
      </c>
      <c r="AW38" s="124">
        <v>0</v>
      </c>
      <c r="AX38" s="124">
        <v>0</v>
      </c>
      <c r="AY38" s="124">
        <v>0</v>
      </c>
      <c r="AZ38" s="124">
        <v>0</v>
      </c>
      <c r="BA38" s="124">
        <v>0</v>
      </c>
      <c r="BB38" s="124">
        <v>0</v>
      </c>
      <c r="BC38" s="124">
        <v>0</v>
      </c>
      <c r="BD38" s="124">
        <v>0</v>
      </c>
      <c r="BE38" s="124">
        <v>0</v>
      </c>
      <c r="BF38" s="124">
        <v>0</v>
      </c>
      <c r="BG38" s="124">
        <v>0</v>
      </c>
      <c r="BH38" s="124">
        <v>0</v>
      </c>
      <c r="BI38" s="124">
        <v>0</v>
      </c>
      <c r="BJ38" s="124">
        <v>0</v>
      </c>
      <c r="BK38" s="124">
        <v>0</v>
      </c>
      <c r="BL38" s="124">
        <v>0</v>
      </c>
      <c r="BM38" s="124">
        <v>0</v>
      </c>
      <c r="BN38" s="124">
        <v>0</v>
      </c>
      <c r="BO38" s="124">
        <v>0</v>
      </c>
      <c r="BP38" s="124">
        <v>0</v>
      </c>
      <c r="BQ38" s="124">
        <v>0</v>
      </c>
      <c r="BR38" s="124">
        <v>0</v>
      </c>
      <c r="BS38" s="124">
        <v>0</v>
      </c>
      <c r="BT38" s="124">
        <v>0</v>
      </c>
      <c r="BU38" s="124">
        <v>0</v>
      </c>
      <c r="BV38" s="124">
        <v>0</v>
      </c>
      <c r="BW38" s="124">
        <v>0</v>
      </c>
      <c r="BX38" s="124">
        <v>0</v>
      </c>
      <c r="BY38" s="124">
        <v>0</v>
      </c>
      <c r="BZ38" s="124">
        <v>0</v>
      </c>
      <c r="CA38" s="124">
        <v>0</v>
      </c>
      <c r="CB38" s="124">
        <v>0</v>
      </c>
      <c r="CC38" s="124">
        <v>0</v>
      </c>
      <c r="CD38" s="124">
        <v>0</v>
      </c>
      <c r="CE38" s="124">
        <v>0</v>
      </c>
      <c r="CF38" s="124">
        <v>0</v>
      </c>
      <c r="CG38" s="124">
        <v>0</v>
      </c>
      <c r="CH38" s="124">
        <v>0</v>
      </c>
      <c r="CI38" s="124">
        <v>0</v>
      </c>
      <c r="CJ38" s="124">
        <v>0</v>
      </c>
      <c r="CK38" s="124">
        <v>0</v>
      </c>
      <c r="CL38" s="124">
        <v>0</v>
      </c>
      <c r="CM38" s="124">
        <v>0</v>
      </c>
      <c r="CN38" s="124">
        <v>0</v>
      </c>
      <c r="CO38" s="124">
        <v>0</v>
      </c>
      <c r="CP38" s="124">
        <v>0</v>
      </c>
      <c r="CQ38" s="124">
        <v>0</v>
      </c>
      <c r="CR38" s="124">
        <v>0</v>
      </c>
      <c r="CS38" s="124">
        <v>0</v>
      </c>
      <c r="CT38" s="124">
        <v>0</v>
      </c>
      <c r="CU38" s="124">
        <v>0</v>
      </c>
      <c r="CV38" s="124">
        <v>0</v>
      </c>
      <c r="CW38" s="124">
        <v>0</v>
      </c>
      <c r="CX38" s="124">
        <v>0</v>
      </c>
      <c r="CY38" s="124">
        <v>0</v>
      </c>
      <c r="CZ38" s="124">
        <v>0</v>
      </c>
      <c r="DA38" s="124">
        <v>0</v>
      </c>
      <c r="DB38" s="124">
        <v>0</v>
      </c>
      <c r="DC38" s="124">
        <v>0</v>
      </c>
      <c r="DD38" s="124">
        <v>0</v>
      </c>
      <c r="DE38" s="124">
        <v>0</v>
      </c>
      <c r="DF38" s="124">
        <v>0</v>
      </c>
      <c r="DG38" s="124">
        <v>0</v>
      </c>
      <c r="DH38" s="124">
        <v>0</v>
      </c>
      <c r="DI38" s="124">
        <v>0</v>
      </c>
      <c r="DJ38" s="124">
        <v>0</v>
      </c>
      <c r="DK38" s="124">
        <v>0</v>
      </c>
      <c r="DL38" s="124">
        <v>0</v>
      </c>
      <c r="DM38" s="124">
        <v>0</v>
      </c>
      <c r="DN38" s="124">
        <v>0</v>
      </c>
      <c r="DO38" s="124">
        <v>1380000</v>
      </c>
    </row>
    <row r="39" customHeight="1" spans="1:119">
      <c r="A39" s="111" t="s">
        <v>948</v>
      </c>
      <c r="B39" s="111" t="s">
        <v>964</v>
      </c>
      <c r="C39" s="111" t="s">
        <v>961</v>
      </c>
      <c r="D39" s="111" t="s">
        <v>64</v>
      </c>
      <c r="E39" s="111" t="s">
        <v>479</v>
      </c>
      <c r="F39" s="111" t="s">
        <v>1209</v>
      </c>
      <c r="G39" s="111" t="s">
        <v>1158</v>
      </c>
      <c r="H39" s="111" t="s">
        <v>1158</v>
      </c>
      <c r="I39" s="111" t="s">
        <v>1210</v>
      </c>
      <c r="J39" s="111" t="s">
        <v>1160</v>
      </c>
      <c r="K39" s="124">
        <v>60000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0</v>
      </c>
      <c r="X39" s="123">
        <v>0</v>
      </c>
      <c r="Y39" s="123">
        <v>0</v>
      </c>
      <c r="Z39" s="123">
        <v>0</v>
      </c>
      <c r="AA39" s="123">
        <v>0</v>
      </c>
      <c r="AB39" s="123">
        <v>0</v>
      </c>
      <c r="AC39" s="123">
        <v>0</v>
      </c>
      <c r="AD39" s="123">
        <v>0</v>
      </c>
      <c r="AE39" s="123">
        <v>0</v>
      </c>
      <c r="AF39" s="123">
        <v>0</v>
      </c>
      <c r="AG39" s="124">
        <v>0</v>
      </c>
      <c r="AH39" s="124">
        <v>0</v>
      </c>
      <c r="AI39" s="124">
        <v>0</v>
      </c>
      <c r="AJ39" s="124">
        <v>0</v>
      </c>
      <c r="AK39" s="124">
        <v>0</v>
      </c>
      <c r="AL39" s="124">
        <v>0</v>
      </c>
      <c r="AM39" s="124">
        <v>0</v>
      </c>
      <c r="AN39" s="124">
        <v>0</v>
      </c>
      <c r="AO39" s="124">
        <v>0</v>
      </c>
      <c r="AP39" s="124">
        <v>0</v>
      </c>
      <c r="AQ39" s="124">
        <v>0</v>
      </c>
      <c r="AR39" s="124">
        <v>0</v>
      </c>
      <c r="AS39" s="124">
        <v>0</v>
      </c>
      <c r="AT39" s="124">
        <v>0</v>
      </c>
      <c r="AU39" s="124">
        <v>0</v>
      </c>
      <c r="AV39" s="124">
        <v>0</v>
      </c>
      <c r="AW39" s="124">
        <v>0</v>
      </c>
      <c r="AX39" s="124">
        <v>0</v>
      </c>
      <c r="AY39" s="124">
        <v>0</v>
      </c>
      <c r="AZ39" s="124">
        <v>0</v>
      </c>
      <c r="BA39" s="124">
        <v>0</v>
      </c>
      <c r="BB39" s="124">
        <v>0</v>
      </c>
      <c r="BC39" s="124">
        <v>0</v>
      </c>
      <c r="BD39" s="124">
        <v>0</v>
      </c>
      <c r="BE39" s="124">
        <v>0</v>
      </c>
      <c r="BF39" s="124">
        <v>0</v>
      </c>
      <c r="BG39" s="124">
        <v>60000</v>
      </c>
      <c r="BH39" s="124">
        <v>0</v>
      </c>
      <c r="BI39" s="124">
        <v>0</v>
      </c>
      <c r="BJ39" s="124">
        <v>0</v>
      </c>
      <c r="BK39" s="124">
        <v>0</v>
      </c>
      <c r="BL39" s="124">
        <v>0</v>
      </c>
      <c r="BM39" s="124">
        <v>0</v>
      </c>
      <c r="BN39" s="124">
        <v>0</v>
      </c>
      <c r="BO39" s="124">
        <v>0</v>
      </c>
      <c r="BP39" s="124">
        <v>0</v>
      </c>
      <c r="BQ39" s="124">
        <v>0</v>
      </c>
      <c r="BR39" s="124">
        <v>0</v>
      </c>
      <c r="BS39" s="124">
        <v>0</v>
      </c>
      <c r="BT39" s="124">
        <v>0</v>
      </c>
      <c r="BU39" s="124">
        <v>0</v>
      </c>
      <c r="BV39" s="124">
        <v>0</v>
      </c>
      <c r="BW39" s="124">
        <v>0</v>
      </c>
      <c r="BX39" s="124">
        <v>0</v>
      </c>
      <c r="BY39" s="124">
        <v>0</v>
      </c>
      <c r="BZ39" s="124">
        <v>0</v>
      </c>
      <c r="CA39" s="124">
        <v>0</v>
      </c>
      <c r="CB39" s="124">
        <v>0</v>
      </c>
      <c r="CC39" s="124">
        <v>0</v>
      </c>
      <c r="CD39" s="124">
        <v>0</v>
      </c>
      <c r="CE39" s="124">
        <v>0</v>
      </c>
      <c r="CF39" s="124">
        <v>0</v>
      </c>
      <c r="CG39" s="124">
        <v>0</v>
      </c>
      <c r="CH39" s="124">
        <v>0</v>
      </c>
      <c r="CI39" s="124">
        <v>0</v>
      </c>
      <c r="CJ39" s="124">
        <v>0</v>
      </c>
      <c r="CK39" s="124">
        <v>0</v>
      </c>
      <c r="CL39" s="124">
        <v>0</v>
      </c>
      <c r="CM39" s="124">
        <v>0</v>
      </c>
      <c r="CN39" s="124">
        <v>0</v>
      </c>
      <c r="CO39" s="124">
        <v>0</v>
      </c>
      <c r="CP39" s="124">
        <v>0</v>
      </c>
      <c r="CQ39" s="124">
        <v>0</v>
      </c>
      <c r="CR39" s="124">
        <v>0</v>
      </c>
      <c r="CS39" s="124">
        <v>0</v>
      </c>
      <c r="CT39" s="124">
        <v>0</v>
      </c>
      <c r="CU39" s="124">
        <v>0</v>
      </c>
      <c r="CV39" s="124">
        <v>0</v>
      </c>
      <c r="CW39" s="124">
        <v>0</v>
      </c>
      <c r="CX39" s="124">
        <v>0</v>
      </c>
      <c r="CY39" s="124">
        <v>0</v>
      </c>
      <c r="CZ39" s="124">
        <v>0</v>
      </c>
      <c r="DA39" s="124">
        <v>0</v>
      </c>
      <c r="DB39" s="124">
        <v>0</v>
      </c>
      <c r="DC39" s="124">
        <v>0</v>
      </c>
      <c r="DD39" s="124">
        <v>0</v>
      </c>
      <c r="DE39" s="124">
        <v>0</v>
      </c>
      <c r="DF39" s="124">
        <v>0</v>
      </c>
      <c r="DG39" s="124">
        <v>0</v>
      </c>
      <c r="DH39" s="124">
        <v>0</v>
      </c>
      <c r="DI39" s="124">
        <v>0</v>
      </c>
      <c r="DJ39" s="124">
        <v>0</v>
      </c>
      <c r="DK39" s="124">
        <v>0</v>
      </c>
      <c r="DL39" s="124">
        <v>0</v>
      </c>
      <c r="DM39" s="124">
        <v>0</v>
      </c>
      <c r="DN39" s="124">
        <v>0</v>
      </c>
      <c r="DO39" s="124">
        <v>0</v>
      </c>
    </row>
    <row r="40" customHeight="1" spans="1:119">
      <c r="A40" s="111" t="s">
        <v>948</v>
      </c>
      <c r="B40" s="111" t="s">
        <v>964</v>
      </c>
      <c r="C40" s="111" t="s">
        <v>961</v>
      </c>
      <c r="D40" s="111" t="s">
        <v>64</v>
      </c>
      <c r="E40" s="111" t="s">
        <v>479</v>
      </c>
      <c r="F40" s="111" t="s">
        <v>1213</v>
      </c>
      <c r="G40" s="111" t="s">
        <v>1158</v>
      </c>
      <c r="H40" s="111" t="s">
        <v>1158</v>
      </c>
      <c r="I40" s="111" t="s">
        <v>1206</v>
      </c>
      <c r="J40" s="111" t="s">
        <v>1160</v>
      </c>
      <c r="K40" s="124">
        <v>600000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0</v>
      </c>
      <c r="AA40" s="123">
        <v>0</v>
      </c>
      <c r="AB40" s="123">
        <v>0</v>
      </c>
      <c r="AC40" s="123">
        <v>0</v>
      </c>
      <c r="AD40" s="123">
        <v>0</v>
      </c>
      <c r="AE40" s="123">
        <v>0</v>
      </c>
      <c r="AF40" s="123">
        <v>0</v>
      </c>
      <c r="AG40" s="124">
        <v>0</v>
      </c>
      <c r="AH40" s="124">
        <v>0</v>
      </c>
      <c r="AI40" s="124">
        <v>0</v>
      </c>
      <c r="AJ40" s="124">
        <v>0</v>
      </c>
      <c r="AK40" s="124">
        <v>0</v>
      </c>
      <c r="AL40" s="124">
        <v>0</v>
      </c>
      <c r="AM40" s="124">
        <v>0</v>
      </c>
      <c r="AN40" s="124">
        <v>0</v>
      </c>
      <c r="AO40" s="124">
        <v>0</v>
      </c>
      <c r="AP40" s="124">
        <v>0</v>
      </c>
      <c r="AQ40" s="124">
        <v>0</v>
      </c>
      <c r="AR40" s="124">
        <v>0</v>
      </c>
      <c r="AS40" s="124">
        <v>0</v>
      </c>
      <c r="AT40" s="124">
        <v>0</v>
      </c>
      <c r="AU40" s="124">
        <v>0</v>
      </c>
      <c r="AV40" s="124">
        <v>0</v>
      </c>
      <c r="AW40" s="124">
        <v>0</v>
      </c>
      <c r="AX40" s="124">
        <v>0</v>
      </c>
      <c r="AY40" s="124">
        <v>0</v>
      </c>
      <c r="AZ40" s="124">
        <v>0</v>
      </c>
      <c r="BA40" s="124">
        <v>0</v>
      </c>
      <c r="BB40" s="124">
        <v>0</v>
      </c>
      <c r="BC40" s="124">
        <v>0</v>
      </c>
      <c r="BD40" s="124">
        <v>0</v>
      </c>
      <c r="BE40" s="124">
        <v>0</v>
      </c>
      <c r="BF40" s="124">
        <v>0</v>
      </c>
      <c r="BG40" s="124">
        <v>600000</v>
      </c>
      <c r="BH40" s="124">
        <v>0</v>
      </c>
      <c r="BI40" s="124">
        <v>0</v>
      </c>
      <c r="BJ40" s="124">
        <v>0</v>
      </c>
      <c r="BK40" s="124">
        <v>0</v>
      </c>
      <c r="BL40" s="124">
        <v>0</v>
      </c>
      <c r="BM40" s="124">
        <v>0</v>
      </c>
      <c r="BN40" s="124">
        <v>0</v>
      </c>
      <c r="BO40" s="124">
        <v>0</v>
      </c>
      <c r="BP40" s="124">
        <v>0</v>
      </c>
      <c r="BQ40" s="124">
        <v>0</v>
      </c>
      <c r="BR40" s="124">
        <v>0</v>
      </c>
      <c r="BS40" s="124">
        <v>0</v>
      </c>
      <c r="BT40" s="124">
        <v>0</v>
      </c>
      <c r="BU40" s="124">
        <v>0</v>
      </c>
      <c r="BV40" s="124">
        <v>0</v>
      </c>
      <c r="BW40" s="124">
        <v>0</v>
      </c>
      <c r="BX40" s="124">
        <v>0</v>
      </c>
      <c r="BY40" s="124">
        <v>0</v>
      </c>
      <c r="BZ40" s="124">
        <v>0</v>
      </c>
      <c r="CA40" s="124">
        <v>0</v>
      </c>
      <c r="CB40" s="124">
        <v>0</v>
      </c>
      <c r="CC40" s="124">
        <v>0</v>
      </c>
      <c r="CD40" s="124">
        <v>0</v>
      </c>
      <c r="CE40" s="124">
        <v>0</v>
      </c>
      <c r="CF40" s="124">
        <v>0</v>
      </c>
      <c r="CG40" s="124">
        <v>0</v>
      </c>
      <c r="CH40" s="124">
        <v>0</v>
      </c>
      <c r="CI40" s="124">
        <v>0</v>
      </c>
      <c r="CJ40" s="124">
        <v>0</v>
      </c>
      <c r="CK40" s="124">
        <v>0</v>
      </c>
      <c r="CL40" s="124">
        <v>0</v>
      </c>
      <c r="CM40" s="124">
        <v>0</v>
      </c>
      <c r="CN40" s="124">
        <v>0</v>
      </c>
      <c r="CO40" s="124">
        <v>0</v>
      </c>
      <c r="CP40" s="124">
        <v>0</v>
      </c>
      <c r="CQ40" s="124">
        <v>0</v>
      </c>
      <c r="CR40" s="124">
        <v>0</v>
      </c>
      <c r="CS40" s="124">
        <v>0</v>
      </c>
      <c r="CT40" s="124">
        <v>0</v>
      </c>
      <c r="CU40" s="124">
        <v>0</v>
      </c>
      <c r="CV40" s="124">
        <v>0</v>
      </c>
      <c r="CW40" s="124">
        <v>0</v>
      </c>
      <c r="CX40" s="124">
        <v>0</v>
      </c>
      <c r="CY40" s="124">
        <v>0</v>
      </c>
      <c r="CZ40" s="124">
        <v>0</v>
      </c>
      <c r="DA40" s="124">
        <v>0</v>
      </c>
      <c r="DB40" s="124">
        <v>0</v>
      </c>
      <c r="DC40" s="124">
        <v>0</v>
      </c>
      <c r="DD40" s="124">
        <v>0</v>
      </c>
      <c r="DE40" s="124">
        <v>0</v>
      </c>
      <c r="DF40" s="124">
        <v>0</v>
      </c>
      <c r="DG40" s="124">
        <v>0</v>
      </c>
      <c r="DH40" s="124">
        <v>0</v>
      </c>
      <c r="DI40" s="124">
        <v>0</v>
      </c>
      <c r="DJ40" s="124">
        <v>0</v>
      </c>
      <c r="DK40" s="124">
        <v>0</v>
      </c>
      <c r="DL40" s="124">
        <v>0</v>
      </c>
      <c r="DM40" s="124">
        <v>0</v>
      </c>
      <c r="DN40" s="124">
        <v>0</v>
      </c>
      <c r="DO40" s="124">
        <v>0</v>
      </c>
    </row>
    <row r="41" customHeight="1" spans="1:119">
      <c r="A41" s="111"/>
      <c r="B41" s="111"/>
      <c r="C41" s="111"/>
      <c r="D41" s="111" t="s">
        <v>480</v>
      </c>
      <c r="E41" s="111" t="s">
        <v>481</v>
      </c>
      <c r="F41" s="111"/>
      <c r="G41" s="111"/>
      <c r="H41" s="111"/>
      <c r="I41" s="111"/>
      <c r="J41" s="111"/>
      <c r="K41" s="124">
        <v>982156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3">
        <v>0</v>
      </c>
      <c r="AB41" s="123">
        <v>0</v>
      </c>
      <c r="AC41" s="123">
        <v>604156</v>
      </c>
      <c r="AD41" s="123">
        <v>0</v>
      </c>
      <c r="AE41" s="123">
        <v>0</v>
      </c>
      <c r="AF41" s="123">
        <v>0</v>
      </c>
      <c r="AG41" s="124">
        <v>0</v>
      </c>
      <c r="AH41" s="124">
        <v>0</v>
      </c>
      <c r="AI41" s="124">
        <v>0</v>
      </c>
      <c r="AJ41" s="124">
        <v>0</v>
      </c>
      <c r="AK41" s="124">
        <v>0</v>
      </c>
      <c r="AL41" s="124">
        <v>0</v>
      </c>
      <c r="AM41" s="124">
        <v>0</v>
      </c>
      <c r="AN41" s="124">
        <v>0</v>
      </c>
      <c r="AO41" s="124">
        <v>0</v>
      </c>
      <c r="AP41" s="124">
        <v>0</v>
      </c>
      <c r="AQ41" s="124">
        <v>0</v>
      </c>
      <c r="AR41" s="124">
        <v>0</v>
      </c>
      <c r="AS41" s="124">
        <v>0</v>
      </c>
      <c r="AT41" s="124">
        <v>0</v>
      </c>
      <c r="AU41" s="124">
        <v>0</v>
      </c>
      <c r="AV41" s="124">
        <v>0</v>
      </c>
      <c r="AW41" s="124">
        <v>0</v>
      </c>
      <c r="AX41" s="124">
        <v>0</v>
      </c>
      <c r="AY41" s="124">
        <v>0</v>
      </c>
      <c r="AZ41" s="124">
        <v>0</v>
      </c>
      <c r="BA41" s="124">
        <v>0</v>
      </c>
      <c r="BB41" s="124">
        <v>0</v>
      </c>
      <c r="BC41" s="124">
        <v>0</v>
      </c>
      <c r="BD41" s="124">
        <v>0</v>
      </c>
      <c r="BE41" s="124">
        <v>0</v>
      </c>
      <c r="BF41" s="124">
        <v>0</v>
      </c>
      <c r="BG41" s="124">
        <v>378000</v>
      </c>
      <c r="BH41" s="124">
        <v>0</v>
      </c>
      <c r="BI41" s="124">
        <v>0</v>
      </c>
      <c r="BJ41" s="124">
        <v>0</v>
      </c>
      <c r="BK41" s="124">
        <v>0</v>
      </c>
      <c r="BL41" s="124">
        <v>0</v>
      </c>
      <c r="BM41" s="124">
        <v>0</v>
      </c>
      <c r="BN41" s="124">
        <v>0</v>
      </c>
      <c r="BO41" s="124">
        <v>0</v>
      </c>
      <c r="BP41" s="124">
        <v>0</v>
      </c>
      <c r="BQ41" s="124">
        <v>0</v>
      </c>
      <c r="BR41" s="124">
        <v>0</v>
      </c>
      <c r="BS41" s="124">
        <v>0</v>
      </c>
      <c r="BT41" s="124">
        <v>0</v>
      </c>
      <c r="BU41" s="124">
        <v>0</v>
      </c>
      <c r="BV41" s="124">
        <v>0</v>
      </c>
      <c r="BW41" s="124">
        <v>0</v>
      </c>
      <c r="BX41" s="124">
        <v>0</v>
      </c>
      <c r="BY41" s="124">
        <v>0</v>
      </c>
      <c r="BZ41" s="124">
        <v>0</v>
      </c>
      <c r="CA41" s="124">
        <v>0</v>
      </c>
      <c r="CB41" s="124">
        <v>0</v>
      </c>
      <c r="CC41" s="124">
        <v>0</v>
      </c>
      <c r="CD41" s="124">
        <v>0</v>
      </c>
      <c r="CE41" s="124">
        <v>0</v>
      </c>
      <c r="CF41" s="124">
        <v>0</v>
      </c>
      <c r="CG41" s="124">
        <v>0</v>
      </c>
      <c r="CH41" s="124">
        <v>0</v>
      </c>
      <c r="CI41" s="124">
        <v>0</v>
      </c>
      <c r="CJ41" s="124">
        <v>0</v>
      </c>
      <c r="CK41" s="124">
        <v>0</v>
      </c>
      <c r="CL41" s="124">
        <v>0</v>
      </c>
      <c r="CM41" s="124">
        <v>0</v>
      </c>
      <c r="CN41" s="124">
        <v>0</v>
      </c>
      <c r="CO41" s="124">
        <v>0</v>
      </c>
      <c r="CP41" s="124">
        <v>0</v>
      </c>
      <c r="CQ41" s="124">
        <v>0</v>
      </c>
      <c r="CR41" s="124">
        <v>0</v>
      </c>
      <c r="CS41" s="124">
        <v>0</v>
      </c>
      <c r="CT41" s="124">
        <v>0</v>
      </c>
      <c r="CU41" s="124">
        <v>0</v>
      </c>
      <c r="CV41" s="124">
        <v>0</v>
      </c>
      <c r="CW41" s="124">
        <v>0</v>
      </c>
      <c r="CX41" s="124">
        <v>0</v>
      </c>
      <c r="CY41" s="124">
        <v>0</v>
      </c>
      <c r="CZ41" s="124">
        <v>0</v>
      </c>
      <c r="DA41" s="124">
        <v>0</v>
      </c>
      <c r="DB41" s="124">
        <v>0</v>
      </c>
      <c r="DC41" s="124">
        <v>0</v>
      </c>
      <c r="DD41" s="124">
        <v>0</v>
      </c>
      <c r="DE41" s="124">
        <v>0</v>
      </c>
      <c r="DF41" s="124">
        <v>0</v>
      </c>
      <c r="DG41" s="124">
        <v>0</v>
      </c>
      <c r="DH41" s="124">
        <v>0</v>
      </c>
      <c r="DI41" s="124">
        <v>0</v>
      </c>
      <c r="DJ41" s="124">
        <v>0</v>
      </c>
      <c r="DK41" s="124">
        <v>0</v>
      </c>
      <c r="DL41" s="124">
        <v>0</v>
      </c>
      <c r="DM41" s="124">
        <v>0</v>
      </c>
      <c r="DN41" s="124">
        <v>0</v>
      </c>
      <c r="DO41" s="124">
        <v>0</v>
      </c>
    </row>
    <row r="42" customHeight="1" spans="1:119">
      <c r="A42" s="111" t="s">
        <v>948</v>
      </c>
      <c r="B42" s="111" t="s">
        <v>964</v>
      </c>
      <c r="C42" s="111" t="s">
        <v>961</v>
      </c>
      <c r="D42" s="111" t="s">
        <v>66</v>
      </c>
      <c r="E42" s="111" t="s">
        <v>479</v>
      </c>
      <c r="F42" s="111" t="s">
        <v>1217</v>
      </c>
      <c r="G42" s="111" t="s">
        <v>1158</v>
      </c>
      <c r="H42" s="111" t="s">
        <v>1158</v>
      </c>
      <c r="I42" s="111" t="s">
        <v>1218</v>
      </c>
      <c r="J42" s="111" t="s">
        <v>1160</v>
      </c>
      <c r="K42" s="124">
        <v>90000</v>
      </c>
      <c r="L42" s="123">
        <v>0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3">
        <v>0</v>
      </c>
      <c r="AB42" s="123">
        <v>0</v>
      </c>
      <c r="AC42" s="123">
        <v>0</v>
      </c>
      <c r="AD42" s="123">
        <v>0</v>
      </c>
      <c r="AE42" s="123">
        <v>0</v>
      </c>
      <c r="AF42" s="123">
        <v>0</v>
      </c>
      <c r="AG42" s="124">
        <v>0</v>
      </c>
      <c r="AH42" s="124">
        <v>0</v>
      </c>
      <c r="AI42" s="124">
        <v>0</v>
      </c>
      <c r="AJ42" s="124">
        <v>0</v>
      </c>
      <c r="AK42" s="124">
        <v>0</v>
      </c>
      <c r="AL42" s="124">
        <v>0</v>
      </c>
      <c r="AM42" s="124">
        <v>0</v>
      </c>
      <c r="AN42" s="124">
        <v>0</v>
      </c>
      <c r="AO42" s="124">
        <v>0</v>
      </c>
      <c r="AP42" s="124">
        <v>0</v>
      </c>
      <c r="AQ42" s="124">
        <v>0</v>
      </c>
      <c r="AR42" s="124">
        <v>0</v>
      </c>
      <c r="AS42" s="124">
        <v>0</v>
      </c>
      <c r="AT42" s="124">
        <v>0</v>
      </c>
      <c r="AU42" s="124">
        <v>0</v>
      </c>
      <c r="AV42" s="124">
        <v>0</v>
      </c>
      <c r="AW42" s="124">
        <v>0</v>
      </c>
      <c r="AX42" s="124">
        <v>0</v>
      </c>
      <c r="AY42" s="124">
        <v>0</v>
      </c>
      <c r="AZ42" s="124">
        <v>0</v>
      </c>
      <c r="BA42" s="124">
        <v>0</v>
      </c>
      <c r="BB42" s="124">
        <v>0</v>
      </c>
      <c r="BC42" s="124">
        <v>0</v>
      </c>
      <c r="BD42" s="124">
        <v>0</v>
      </c>
      <c r="BE42" s="124">
        <v>0</v>
      </c>
      <c r="BF42" s="124">
        <v>0</v>
      </c>
      <c r="BG42" s="124">
        <v>90000</v>
      </c>
      <c r="BH42" s="124">
        <v>0</v>
      </c>
      <c r="BI42" s="124">
        <v>0</v>
      </c>
      <c r="BJ42" s="124">
        <v>0</v>
      </c>
      <c r="BK42" s="124">
        <v>0</v>
      </c>
      <c r="BL42" s="124">
        <v>0</v>
      </c>
      <c r="BM42" s="124">
        <v>0</v>
      </c>
      <c r="BN42" s="124">
        <v>0</v>
      </c>
      <c r="BO42" s="124">
        <v>0</v>
      </c>
      <c r="BP42" s="124">
        <v>0</v>
      </c>
      <c r="BQ42" s="124">
        <v>0</v>
      </c>
      <c r="BR42" s="124">
        <v>0</v>
      </c>
      <c r="BS42" s="124">
        <v>0</v>
      </c>
      <c r="BT42" s="124">
        <v>0</v>
      </c>
      <c r="BU42" s="124">
        <v>0</v>
      </c>
      <c r="BV42" s="124">
        <v>0</v>
      </c>
      <c r="BW42" s="124">
        <v>0</v>
      </c>
      <c r="BX42" s="124">
        <v>0</v>
      </c>
      <c r="BY42" s="124">
        <v>0</v>
      </c>
      <c r="BZ42" s="124">
        <v>0</v>
      </c>
      <c r="CA42" s="124">
        <v>0</v>
      </c>
      <c r="CB42" s="124">
        <v>0</v>
      </c>
      <c r="CC42" s="124">
        <v>0</v>
      </c>
      <c r="CD42" s="124">
        <v>0</v>
      </c>
      <c r="CE42" s="124">
        <v>0</v>
      </c>
      <c r="CF42" s="124">
        <v>0</v>
      </c>
      <c r="CG42" s="124">
        <v>0</v>
      </c>
      <c r="CH42" s="124">
        <v>0</v>
      </c>
      <c r="CI42" s="124">
        <v>0</v>
      </c>
      <c r="CJ42" s="124">
        <v>0</v>
      </c>
      <c r="CK42" s="124">
        <v>0</v>
      </c>
      <c r="CL42" s="124">
        <v>0</v>
      </c>
      <c r="CM42" s="124">
        <v>0</v>
      </c>
      <c r="CN42" s="124">
        <v>0</v>
      </c>
      <c r="CO42" s="124">
        <v>0</v>
      </c>
      <c r="CP42" s="124">
        <v>0</v>
      </c>
      <c r="CQ42" s="124">
        <v>0</v>
      </c>
      <c r="CR42" s="124">
        <v>0</v>
      </c>
      <c r="CS42" s="124">
        <v>0</v>
      </c>
      <c r="CT42" s="124">
        <v>0</v>
      </c>
      <c r="CU42" s="124">
        <v>0</v>
      </c>
      <c r="CV42" s="124">
        <v>0</v>
      </c>
      <c r="CW42" s="124">
        <v>0</v>
      </c>
      <c r="CX42" s="124">
        <v>0</v>
      </c>
      <c r="CY42" s="124">
        <v>0</v>
      </c>
      <c r="CZ42" s="124">
        <v>0</v>
      </c>
      <c r="DA42" s="124">
        <v>0</v>
      </c>
      <c r="DB42" s="124">
        <v>0</v>
      </c>
      <c r="DC42" s="124">
        <v>0</v>
      </c>
      <c r="DD42" s="124">
        <v>0</v>
      </c>
      <c r="DE42" s="124">
        <v>0</v>
      </c>
      <c r="DF42" s="124">
        <v>0</v>
      </c>
      <c r="DG42" s="124">
        <v>0</v>
      </c>
      <c r="DH42" s="124">
        <v>0</v>
      </c>
      <c r="DI42" s="124">
        <v>0</v>
      </c>
      <c r="DJ42" s="124">
        <v>0</v>
      </c>
      <c r="DK42" s="124">
        <v>0</v>
      </c>
      <c r="DL42" s="124">
        <v>0</v>
      </c>
      <c r="DM42" s="124">
        <v>0</v>
      </c>
      <c r="DN42" s="124">
        <v>0</v>
      </c>
      <c r="DO42" s="124">
        <v>0</v>
      </c>
    </row>
    <row r="43" customHeight="1" spans="1:119">
      <c r="A43" s="111" t="s">
        <v>948</v>
      </c>
      <c r="B43" s="111" t="s">
        <v>964</v>
      </c>
      <c r="C43" s="111" t="s">
        <v>961</v>
      </c>
      <c r="D43" s="111" t="s">
        <v>66</v>
      </c>
      <c r="E43" s="111" t="s">
        <v>479</v>
      </c>
      <c r="F43" s="111" t="s">
        <v>1215</v>
      </c>
      <c r="G43" s="111" t="s">
        <v>1158</v>
      </c>
      <c r="H43" s="111" t="s">
        <v>1158</v>
      </c>
      <c r="I43" s="111" t="s">
        <v>1216</v>
      </c>
      <c r="J43" s="111" t="s">
        <v>1160</v>
      </c>
      <c r="K43" s="124">
        <v>288000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0</v>
      </c>
      <c r="AA43" s="123">
        <v>0</v>
      </c>
      <c r="AB43" s="123">
        <v>0</v>
      </c>
      <c r="AC43" s="123">
        <v>0</v>
      </c>
      <c r="AD43" s="123">
        <v>0</v>
      </c>
      <c r="AE43" s="123">
        <v>0</v>
      </c>
      <c r="AF43" s="123">
        <v>0</v>
      </c>
      <c r="AG43" s="124">
        <v>0</v>
      </c>
      <c r="AH43" s="124">
        <v>0</v>
      </c>
      <c r="AI43" s="124">
        <v>0</v>
      </c>
      <c r="AJ43" s="124">
        <v>0</v>
      </c>
      <c r="AK43" s="124">
        <v>0</v>
      </c>
      <c r="AL43" s="124">
        <v>0</v>
      </c>
      <c r="AM43" s="124">
        <v>0</v>
      </c>
      <c r="AN43" s="124">
        <v>0</v>
      </c>
      <c r="AO43" s="124">
        <v>0</v>
      </c>
      <c r="AP43" s="124">
        <v>0</v>
      </c>
      <c r="AQ43" s="124">
        <v>0</v>
      </c>
      <c r="AR43" s="124">
        <v>0</v>
      </c>
      <c r="AS43" s="124">
        <v>0</v>
      </c>
      <c r="AT43" s="124">
        <v>0</v>
      </c>
      <c r="AU43" s="124">
        <v>0</v>
      </c>
      <c r="AV43" s="124">
        <v>0</v>
      </c>
      <c r="AW43" s="124">
        <v>0</v>
      </c>
      <c r="AX43" s="124">
        <v>0</v>
      </c>
      <c r="AY43" s="124">
        <v>0</v>
      </c>
      <c r="AZ43" s="124">
        <v>0</v>
      </c>
      <c r="BA43" s="124">
        <v>0</v>
      </c>
      <c r="BB43" s="124">
        <v>0</v>
      </c>
      <c r="BC43" s="124">
        <v>0</v>
      </c>
      <c r="BD43" s="124">
        <v>0</v>
      </c>
      <c r="BE43" s="124">
        <v>0</v>
      </c>
      <c r="BF43" s="124">
        <v>0</v>
      </c>
      <c r="BG43" s="124">
        <v>288000</v>
      </c>
      <c r="BH43" s="124">
        <v>0</v>
      </c>
      <c r="BI43" s="124">
        <v>0</v>
      </c>
      <c r="BJ43" s="124">
        <v>0</v>
      </c>
      <c r="BK43" s="124">
        <v>0</v>
      </c>
      <c r="BL43" s="124">
        <v>0</v>
      </c>
      <c r="BM43" s="124">
        <v>0</v>
      </c>
      <c r="BN43" s="124">
        <v>0</v>
      </c>
      <c r="BO43" s="124">
        <v>0</v>
      </c>
      <c r="BP43" s="124">
        <v>0</v>
      </c>
      <c r="BQ43" s="124">
        <v>0</v>
      </c>
      <c r="BR43" s="124">
        <v>0</v>
      </c>
      <c r="BS43" s="124">
        <v>0</v>
      </c>
      <c r="BT43" s="124">
        <v>0</v>
      </c>
      <c r="BU43" s="124">
        <v>0</v>
      </c>
      <c r="BV43" s="124">
        <v>0</v>
      </c>
      <c r="BW43" s="124">
        <v>0</v>
      </c>
      <c r="BX43" s="124">
        <v>0</v>
      </c>
      <c r="BY43" s="124">
        <v>0</v>
      </c>
      <c r="BZ43" s="124">
        <v>0</v>
      </c>
      <c r="CA43" s="124">
        <v>0</v>
      </c>
      <c r="CB43" s="124">
        <v>0</v>
      </c>
      <c r="CC43" s="124">
        <v>0</v>
      </c>
      <c r="CD43" s="124">
        <v>0</v>
      </c>
      <c r="CE43" s="124">
        <v>0</v>
      </c>
      <c r="CF43" s="124">
        <v>0</v>
      </c>
      <c r="CG43" s="124">
        <v>0</v>
      </c>
      <c r="CH43" s="124">
        <v>0</v>
      </c>
      <c r="CI43" s="124">
        <v>0</v>
      </c>
      <c r="CJ43" s="124">
        <v>0</v>
      </c>
      <c r="CK43" s="124">
        <v>0</v>
      </c>
      <c r="CL43" s="124">
        <v>0</v>
      </c>
      <c r="CM43" s="124">
        <v>0</v>
      </c>
      <c r="CN43" s="124">
        <v>0</v>
      </c>
      <c r="CO43" s="124">
        <v>0</v>
      </c>
      <c r="CP43" s="124">
        <v>0</v>
      </c>
      <c r="CQ43" s="124">
        <v>0</v>
      </c>
      <c r="CR43" s="124">
        <v>0</v>
      </c>
      <c r="CS43" s="124">
        <v>0</v>
      </c>
      <c r="CT43" s="124">
        <v>0</v>
      </c>
      <c r="CU43" s="124">
        <v>0</v>
      </c>
      <c r="CV43" s="124">
        <v>0</v>
      </c>
      <c r="CW43" s="124">
        <v>0</v>
      </c>
      <c r="CX43" s="124">
        <v>0</v>
      </c>
      <c r="CY43" s="124">
        <v>0</v>
      </c>
      <c r="CZ43" s="124">
        <v>0</v>
      </c>
      <c r="DA43" s="124">
        <v>0</v>
      </c>
      <c r="DB43" s="124">
        <v>0</v>
      </c>
      <c r="DC43" s="124">
        <v>0</v>
      </c>
      <c r="DD43" s="124">
        <v>0</v>
      </c>
      <c r="DE43" s="124">
        <v>0</v>
      </c>
      <c r="DF43" s="124">
        <v>0</v>
      </c>
      <c r="DG43" s="124">
        <v>0</v>
      </c>
      <c r="DH43" s="124">
        <v>0</v>
      </c>
      <c r="DI43" s="124">
        <v>0</v>
      </c>
      <c r="DJ43" s="124">
        <v>0</v>
      </c>
      <c r="DK43" s="124">
        <v>0</v>
      </c>
      <c r="DL43" s="124">
        <v>0</v>
      </c>
      <c r="DM43" s="124">
        <v>0</v>
      </c>
      <c r="DN43" s="124">
        <v>0</v>
      </c>
      <c r="DO43" s="124">
        <v>0</v>
      </c>
    </row>
    <row r="44" customHeight="1" spans="1:119">
      <c r="A44" s="111" t="s">
        <v>948</v>
      </c>
      <c r="B44" s="111" t="s">
        <v>964</v>
      </c>
      <c r="C44" s="111" t="s">
        <v>950</v>
      </c>
      <c r="D44" s="111" t="s">
        <v>66</v>
      </c>
      <c r="E44" s="111" t="s">
        <v>483</v>
      </c>
      <c r="F44" s="111" t="s">
        <v>1219</v>
      </c>
      <c r="G44" s="111" t="s">
        <v>1158</v>
      </c>
      <c r="H44" s="111" t="s">
        <v>1158</v>
      </c>
      <c r="I44" s="111" t="s">
        <v>1220</v>
      </c>
      <c r="J44" s="111" t="s">
        <v>1183</v>
      </c>
      <c r="K44" s="124">
        <v>604156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  <c r="W44" s="123">
        <v>0</v>
      </c>
      <c r="X44" s="123">
        <v>0</v>
      </c>
      <c r="Y44" s="123">
        <v>0</v>
      </c>
      <c r="Z44" s="123">
        <v>0</v>
      </c>
      <c r="AA44" s="123">
        <v>0</v>
      </c>
      <c r="AB44" s="123">
        <v>0</v>
      </c>
      <c r="AC44" s="123">
        <v>604156</v>
      </c>
      <c r="AD44" s="123">
        <v>0</v>
      </c>
      <c r="AE44" s="123">
        <v>0</v>
      </c>
      <c r="AF44" s="123">
        <v>0</v>
      </c>
      <c r="AG44" s="124">
        <v>0</v>
      </c>
      <c r="AH44" s="124">
        <v>0</v>
      </c>
      <c r="AI44" s="124">
        <v>0</v>
      </c>
      <c r="AJ44" s="124">
        <v>0</v>
      </c>
      <c r="AK44" s="124">
        <v>0</v>
      </c>
      <c r="AL44" s="124">
        <v>0</v>
      </c>
      <c r="AM44" s="124">
        <v>0</v>
      </c>
      <c r="AN44" s="124">
        <v>0</v>
      </c>
      <c r="AO44" s="124">
        <v>0</v>
      </c>
      <c r="AP44" s="124">
        <v>0</v>
      </c>
      <c r="AQ44" s="124">
        <v>0</v>
      </c>
      <c r="AR44" s="124">
        <v>0</v>
      </c>
      <c r="AS44" s="124">
        <v>0</v>
      </c>
      <c r="AT44" s="124">
        <v>0</v>
      </c>
      <c r="AU44" s="124">
        <v>0</v>
      </c>
      <c r="AV44" s="124">
        <v>0</v>
      </c>
      <c r="AW44" s="124">
        <v>0</v>
      </c>
      <c r="AX44" s="124">
        <v>0</v>
      </c>
      <c r="AY44" s="124">
        <v>0</v>
      </c>
      <c r="AZ44" s="124">
        <v>0</v>
      </c>
      <c r="BA44" s="124">
        <v>0</v>
      </c>
      <c r="BB44" s="124">
        <v>0</v>
      </c>
      <c r="BC44" s="124">
        <v>0</v>
      </c>
      <c r="BD44" s="124">
        <v>0</v>
      </c>
      <c r="BE44" s="124">
        <v>0</v>
      </c>
      <c r="BF44" s="124">
        <v>0</v>
      </c>
      <c r="BG44" s="124">
        <v>0</v>
      </c>
      <c r="BH44" s="124">
        <v>0</v>
      </c>
      <c r="BI44" s="124">
        <v>0</v>
      </c>
      <c r="BJ44" s="124">
        <v>0</v>
      </c>
      <c r="BK44" s="124">
        <v>0</v>
      </c>
      <c r="BL44" s="124">
        <v>0</v>
      </c>
      <c r="BM44" s="124">
        <v>0</v>
      </c>
      <c r="BN44" s="124">
        <v>0</v>
      </c>
      <c r="BO44" s="124">
        <v>0</v>
      </c>
      <c r="BP44" s="124">
        <v>0</v>
      </c>
      <c r="BQ44" s="124">
        <v>0</v>
      </c>
      <c r="BR44" s="124">
        <v>0</v>
      </c>
      <c r="BS44" s="124">
        <v>0</v>
      </c>
      <c r="BT44" s="124">
        <v>0</v>
      </c>
      <c r="BU44" s="124">
        <v>0</v>
      </c>
      <c r="BV44" s="124">
        <v>0</v>
      </c>
      <c r="BW44" s="124">
        <v>0</v>
      </c>
      <c r="BX44" s="124">
        <v>0</v>
      </c>
      <c r="BY44" s="124">
        <v>0</v>
      </c>
      <c r="BZ44" s="124">
        <v>0</v>
      </c>
      <c r="CA44" s="124">
        <v>0</v>
      </c>
      <c r="CB44" s="124">
        <v>0</v>
      </c>
      <c r="CC44" s="124">
        <v>0</v>
      </c>
      <c r="CD44" s="124">
        <v>0</v>
      </c>
      <c r="CE44" s="124">
        <v>0</v>
      </c>
      <c r="CF44" s="124">
        <v>0</v>
      </c>
      <c r="CG44" s="124">
        <v>0</v>
      </c>
      <c r="CH44" s="124">
        <v>0</v>
      </c>
      <c r="CI44" s="124">
        <v>0</v>
      </c>
      <c r="CJ44" s="124">
        <v>0</v>
      </c>
      <c r="CK44" s="124">
        <v>0</v>
      </c>
      <c r="CL44" s="124">
        <v>0</v>
      </c>
      <c r="CM44" s="124">
        <v>0</v>
      </c>
      <c r="CN44" s="124">
        <v>0</v>
      </c>
      <c r="CO44" s="124">
        <v>0</v>
      </c>
      <c r="CP44" s="124">
        <v>0</v>
      </c>
      <c r="CQ44" s="124">
        <v>0</v>
      </c>
      <c r="CR44" s="124">
        <v>0</v>
      </c>
      <c r="CS44" s="124">
        <v>0</v>
      </c>
      <c r="CT44" s="124">
        <v>0</v>
      </c>
      <c r="CU44" s="124">
        <v>0</v>
      </c>
      <c r="CV44" s="124">
        <v>0</v>
      </c>
      <c r="CW44" s="124">
        <v>0</v>
      </c>
      <c r="CX44" s="124">
        <v>0</v>
      </c>
      <c r="CY44" s="124">
        <v>0</v>
      </c>
      <c r="CZ44" s="124">
        <v>0</v>
      </c>
      <c r="DA44" s="124">
        <v>0</v>
      </c>
      <c r="DB44" s="124">
        <v>0</v>
      </c>
      <c r="DC44" s="124">
        <v>0</v>
      </c>
      <c r="DD44" s="124">
        <v>0</v>
      </c>
      <c r="DE44" s="124">
        <v>0</v>
      </c>
      <c r="DF44" s="124">
        <v>0</v>
      </c>
      <c r="DG44" s="124">
        <v>0</v>
      </c>
      <c r="DH44" s="124">
        <v>0</v>
      </c>
      <c r="DI44" s="124">
        <v>0</v>
      </c>
      <c r="DJ44" s="124">
        <v>0</v>
      </c>
      <c r="DK44" s="124">
        <v>0</v>
      </c>
      <c r="DL44" s="124">
        <v>0</v>
      </c>
      <c r="DM44" s="124">
        <v>0</v>
      </c>
      <c r="DN44" s="124">
        <v>0</v>
      </c>
      <c r="DO44" s="124">
        <v>0</v>
      </c>
    </row>
    <row r="45" customHeight="1" spans="1:119">
      <c r="A45" s="111"/>
      <c r="B45" s="111"/>
      <c r="C45" s="111"/>
      <c r="D45" s="111" t="s">
        <v>484</v>
      </c>
      <c r="E45" s="111" t="s">
        <v>485</v>
      </c>
      <c r="F45" s="111"/>
      <c r="G45" s="111"/>
      <c r="H45" s="111"/>
      <c r="I45" s="111"/>
      <c r="J45" s="111"/>
      <c r="K45" s="124">
        <v>2019630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123">
        <v>0</v>
      </c>
      <c r="AB45" s="123">
        <v>0</v>
      </c>
      <c r="AC45" s="123">
        <v>0</v>
      </c>
      <c r="AD45" s="123">
        <v>0</v>
      </c>
      <c r="AE45" s="123">
        <v>0</v>
      </c>
      <c r="AF45" s="123">
        <v>0</v>
      </c>
      <c r="AG45" s="124">
        <v>0</v>
      </c>
      <c r="AH45" s="124">
        <v>0</v>
      </c>
      <c r="AI45" s="124">
        <v>0</v>
      </c>
      <c r="AJ45" s="124">
        <v>0</v>
      </c>
      <c r="AK45" s="124">
        <v>0</v>
      </c>
      <c r="AL45" s="124">
        <v>0</v>
      </c>
      <c r="AM45" s="124">
        <v>0</v>
      </c>
      <c r="AN45" s="124">
        <v>0</v>
      </c>
      <c r="AO45" s="124">
        <v>0</v>
      </c>
      <c r="AP45" s="124">
        <v>0</v>
      </c>
      <c r="AQ45" s="124">
        <v>0</v>
      </c>
      <c r="AR45" s="124">
        <v>0</v>
      </c>
      <c r="AS45" s="124">
        <v>0</v>
      </c>
      <c r="AT45" s="124">
        <v>0</v>
      </c>
      <c r="AU45" s="124">
        <v>0</v>
      </c>
      <c r="AV45" s="124">
        <v>0</v>
      </c>
      <c r="AW45" s="124">
        <v>0</v>
      </c>
      <c r="AX45" s="124">
        <v>0</v>
      </c>
      <c r="AY45" s="124">
        <v>0</v>
      </c>
      <c r="AZ45" s="124">
        <v>0</v>
      </c>
      <c r="BA45" s="124">
        <v>0</v>
      </c>
      <c r="BB45" s="124">
        <v>0</v>
      </c>
      <c r="BC45" s="124">
        <v>0</v>
      </c>
      <c r="BD45" s="124">
        <v>0</v>
      </c>
      <c r="BE45" s="124">
        <v>0</v>
      </c>
      <c r="BF45" s="124">
        <v>0</v>
      </c>
      <c r="BG45" s="124">
        <v>2019630</v>
      </c>
      <c r="BH45" s="124">
        <v>0</v>
      </c>
      <c r="BI45" s="124">
        <v>0</v>
      </c>
      <c r="BJ45" s="124">
        <v>0</v>
      </c>
      <c r="BK45" s="124">
        <v>0</v>
      </c>
      <c r="BL45" s="124">
        <v>0</v>
      </c>
      <c r="BM45" s="124">
        <v>0</v>
      </c>
      <c r="BN45" s="124">
        <v>0</v>
      </c>
      <c r="BO45" s="124">
        <v>0</v>
      </c>
      <c r="BP45" s="124">
        <v>0</v>
      </c>
      <c r="BQ45" s="124">
        <v>0</v>
      </c>
      <c r="BR45" s="124">
        <v>0</v>
      </c>
      <c r="BS45" s="124">
        <v>0</v>
      </c>
      <c r="BT45" s="124">
        <v>0</v>
      </c>
      <c r="BU45" s="124">
        <v>0</v>
      </c>
      <c r="BV45" s="124">
        <v>0</v>
      </c>
      <c r="BW45" s="124">
        <v>0</v>
      </c>
      <c r="BX45" s="124">
        <v>0</v>
      </c>
      <c r="BY45" s="124">
        <v>0</v>
      </c>
      <c r="BZ45" s="124">
        <v>0</v>
      </c>
      <c r="CA45" s="124">
        <v>0</v>
      </c>
      <c r="CB45" s="124">
        <v>0</v>
      </c>
      <c r="CC45" s="124">
        <v>0</v>
      </c>
      <c r="CD45" s="124">
        <v>0</v>
      </c>
      <c r="CE45" s="124">
        <v>0</v>
      </c>
      <c r="CF45" s="124">
        <v>0</v>
      </c>
      <c r="CG45" s="124">
        <v>0</v>
      </c>
      <c r="CH45" s="124">
        <v>0</v>
      </c>
      <c r="CI45" s="124">
        <v>0</v>
      </c>
      <c r="CJ45" s="124">
        <v>0</v>
      </c>
      <c r="CK45" s="124">
        <v>0</v>
      </c>
      <c r="CL45" s="124">
        <v>0</v>
      </c>
      <c r="CM45" s="124">
        <v>0</v>
      </c>
      <c r="CN45" s="124">
        <v>0</v>
      </c>
      <c r="CO45" s="124">
        <v>0</v>
      </c>
      <c r="CP45" s="124">
        <v>0</v>
      </c>
      <c r="CQ45" s="124">
        <v>0</v>
      </c>
      <c r="CR45" s="124">
        <v>0</v>
      </c>
      <c r="CS45" s="124">
        <v>0</v>
      </c>
      <c r="CT45" s="124">
        <v>0</v>
      </c>
      <c r="CU45" s="124">
        <v>0</v>
      </c>
      <c r="CV45" s="124">
        <v>0</v>
      </c>
      <c r="CW45" s="124">
        <v>0</v>
      </c>
      <c r="CX45" s="124">
        <v>0</v>
      </c>
      <c r="CY45" s="124">
        <v>0</v>
      </c>
      <c r="CZ45" s="124">
        <v>0</v>
      </c>
      <c r="DA45" s="124">
        <v>0</v>
      </c>
      <c r="DB45" s="124">
        <v>0</v>
      </c>
      <c r="DC45" s="124">
        <v>0</v>
      </c>
      <c r="DD45" s="124">
        <v>0</v>
      </c>
      <c r="DE45" s="124">
        <v>0</v>
      </c>
      <c r="DF45" s="124">
        <v>0</v>
      </c>
      <c r="DG45" s="124">
        <v>0</v>
      </c>
      <c r="DH45" s="124">
        <v>0</v>
      </c>
      <c r="DI45" s="124">
        <v>0</v>
      </c>
      <c r="DJ45" s="124">
        <v>0</v>
      </c>
      <c r="DK45" s="124">
        <v>0</v>
      </c>
      <c r="DL45" s="124">
        <v>0</v>
      </c>
      <c r="DM45" s="124">
        <v>0</v>
      </c>
      <c r="DN45" s="124">
        <v>0</v>
      </c>
      <c r="DO45" s="124">
        <v>0</v>
      </c>
    </row>
    <row r="46" customHeight="1" spans="1:119">
      <c r="A46" s="111" t="s">
        <v>948</v>
      </c>
      <c r="B46" s="111" t="s">
        <v>965</v>
      </c>
      <c r="C46" s="111" t="s">
        <v>950</v>
      </c>
      <c r="D46" s="111" t="s">
        <v>68</v>
      </c>
      <c r="E46" s="111" t="s">
        <v>487</v>
      </c>
      <c r="F46" s="111" t="s">
        <v>1225</v>
      </c>
      <c r="G46" s="111" t="s">
        <v>1158</v>
      </c>
      <c r="H46" s="111" t="s">
        <v>1158</v>
      </c>
      <c r="I46" s="111" t="s">
        <v>1226</v>
      </c>
      <c r="J46" s="111" t="s">
        <v>1160</v>
      </c>
      <c r="K46" s="124">
        <v>200000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123">
        <v>0</v>
      </c>
      <c r="AB46" s="123">
        <v>0</v>
      </c>
      <c r="AC46" s="123">
        <v>0</v>
      </c>
      <c r="AD46" s="123">
        <v>0</v>
      </c>
      <c r="AE46" s="123">
        <v>0</v>
      </c>
      <c r="AF46" s="123">
        <v>0</v>
      </c>
      <c r="AG46" s="124">
        <v>0</v>
      </c>
      <c r="AH46" s="124">
        <v>0</v>
      </c>
      <c r="AI46" s="124">
        <v>0</v>
      </c>
      <c r="AJ46" s="124">
        <v>0</v>
      </c>
      <c r="AK46" s="124">
        <v>0</v>
      </c>
      <c r="AL46" s="124">
        <v>0</v>
      </c>
      <c r="AM46" s="124">
        <v>0</v>
      </c>
      <c r="AN46" s="124">
        <v>0</v>
      </c>
      <c r="AO46" s="124">
        <v>0</v>
      </c>
      <c r="AP46" s="124">
        <v>0</v>
      </c>
      <c r="AQ46" s="124">
        <v>0</v>
      </c>
      <c r="AR46" s="124">
        <v>0</v>
      </c>
      <c r="AS46" s="124">
        <v>0</v>
      </c>
      <c r="AT46" s="124">
        <v>0</v>
      </c>
      <c r="AU46" s="124">
        <v>0</v>
      </c>
      <c r="AV46" s="124">
        <v>0</v>
      </c>
      <c r="AW46" s="124">
        <v>0</v>
      </c>
      <c r="AX46" s="124">
        <v>0</v>
      </c>
      <c r="AY46" s="124">
        <v>0</v>
      </c>
      <c r="AZ46" s="124">
        <v>0</v>
      </c>
      <c r="BA46" s="124">
        <v>0</v>
      </c>
      <c r="BB46" s="124">
        <v>0</v>
      </c>
      <c r="BC46" s="124">
        <v>0</v>
      </c>
      <c r="BD46" s="124">
        <v>0</v>
      </c>
      <c r="BE46" s="124">
        <v>0</v>
      </c>
      <c r="BF46" s="124">
        <v>0</v>
      </c>
      <c r="BG46" s="124">
        <v>200000</v>
      </c>
      <c r="BH46" s="124">
        <v>0</v>
      </c>
      <c r="BI46" s="124">
        <v>0</v>
      </c>
      <c r="BJ46" s="124">
        <v>0</v>
      </c>
      <c r="BK46" s="124">
        <v>0</v>
      </c>
      <c r="BL46" s="124">
        <v>0</v>
      </c>
      <c r="BM46" s="124">
        <v>0</v>
      </c>
      <c r="BN46" s="124">
        <v>0</v>
      </c>
      <c r="BO46" s="124">
        <v>0</v>
      </c>
      <c r="BP46" s="124">
        <v>0</v>
      </c>
      <c r="BQ46" s="124">
        <v>0</v>
      </c>
      <c r="BR46" s="124">
        <v>0</v>
      </c>
      <c r="BS46" s="124">
        <v>0</v>
      </c>
      <c r="BT46" s="124">
        <v>0</v>
      </c>
      <c r="BU46" s="124">
        <v>0</v>
      </c>
      <c r="BV46" s="124">
        <v>0</v>
      </c>
      <c r="BW46" s="124">
        <v>0</v>
      </c>
      <c r="BX46" s="124">
        <v>0</v>
      </c>
      <c r="BY46" s="124">
        <v>0</v>
      </c>
      <c r="BZ46" s="124">
        <v>0</v>
      </c>
      <c r="CA46" s="124">
        <v>0</v>
      </c>
      <c r="CB46" s="124">
        <v>0</v>
      </c>
      <c r="CC46" s="124">
        <v>0</v>
      </c>
      <c r="CD46" s="124">
        <v>0</v>
      </c>
      <c r="CE46" s="124">
        <v>0</v>
      </c>
      <c r="CF46" s="124">
        <v>0</v>
      </c>
      <c r="CG46" s="124">
        <v>0</v>
      </c>
      <c r="CH46" s="124">
        <v>0</v>
      </c>
      <c r="CI46" s="124">
        <v>0</v>
      </c>
      <c r="CJ46" s="124">
        <v>0</v>
      </c>
      <c r="CK46" s="124">
        <v>0</v>
      </c>
      <c r="CL46" s="124">
        <v>0</v>
      </c>
      <c r="CM46" s="124">
        <v>0</v>
      </c>
      <c r="CN46" s="124">
        <v>0</v>
      </c>
      <c r="CO46" s="124">
        <v>0</v>
      </c>
      <c r="CP46" s="124">
        <v>0</v>
      </c>
      <c r="CQ46" s="124">
        <v>0</v>
      </c>
      <c r="CR46" s="124">
        <v>0</v>
      </c>
      <c r="CS46" s="124">
        <v>0</v>
      </c>
      <c r="CT46" s="124">
        <v>0</v>
      </c>
      <c r="CU46" s="124">
        <v>0</v>
      </c>
      <c r="CV46" s="124">
        <v>0</v>
      </c>
      <c r="CW46" s="124">
        <v>0</v>
      </c>
      <c r="CX46" s="124">
        <v>0</v>
      </c>
      <c r="CY46" s="124">
        <v>0</v>
      </c>
      <c r="CZ46" s="124">
        <v>0</v>
      </c>
      <c r="DA46" s="124">
        <v>0</v>
      </c>
      <c r="DB46" s="124">
        <v>0</v>
      </c>
      <c r="DC46" s="124">
        <v>0</v>
      </c>
      <c r="DD46" s="124">
        <v>0</v>
      </c>
      <c r="DE46" s="124">
        <v>0</v>
      </c>
      <c r="DF46" s="124">
        <v>0</v>
      </c>
      <c r="DG46" s="124">
        <v>0</v>
      </c>
      <c r="DH46" s="124">
        <v>0</v>
      </c>
      <c r="DI46" s="124">
        <v>0</v>
      </c>
      <c r="DJ46" s="124">
        <v>0</v>
      </c>
      <c r="DK46" s="124">
        <v>0</v>
      </c>
      <c r="DL46" s="124">
        <v>0</v>
      </c>
      <c r="DM46" s="124">
        <v>0</v>
      </c>
      <c r="DN46" s="124">
        <v>0</v>
      </c>
      <c r="DO46" s="124">
        <v>0</v>
      </c>
    </row>
    <row r="47" customHeight="1" spans="1:119">
      <c r="A47" s="111" t="s">
        <v>948</v>
      </c>
      <c r="B47" s="111" t="s">
        <v>965</v>
      </c>
      <c r="C47" s="111" t="s">
        <v>950</v>
      </c>
      <c r="D47" s="111" t="s">
        <v>68</v>
      </c>
      <c r="E47" s="111" t="s">
        <v>487</v>
      </c>
      <c r="F47" s="111" t="s">
        <v>1228</v>
      </c>
      <c r="G47" s="111" t="s">
        <v>1158</v>
      </c>
      <c r="H47" s="111" t="s">
        <v>1158</v>
      </c>
      <c r="I47" s="111" t="s">
        <v>1229</v>
      </c>
      <c r="J47" s="111" t="s">
        <v>1160</v>
      </c>
      <c r="K47" s="124">
        <v>964630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  <c r="X47" s="123">
        <v>0</v>
      </c>
      <c r="Y47" s="123">
        <v>0</v>
      </c>
      <c r="Z47" s="123">
        <v>0</v>
      </c>
      <c r="AA47" s="123">
        <v>0</v>
      </c>
      <c r="AB47" s="123">
        <v>0</v>
      </c>
      <c r="AC47" s="123">
        <v>0</v>
      </c>
      <c r="AD47" s="123">
        <v>0</v>
      </c>
      <c r="AE47" s="123">
        <v>0</v>
      </c>
      <c r="AF47" s="123">
        <v>0</v>
      </c>
      <c r="AG47" s="124">
        <v>0</v>
      </c>
      <c r="AH47" s="124">
        <v>0</v>
      </c>
      <c r="AI47" s="124">
        <v>0</v>
      </c>
      <c r="AJ47" s="124">
        <v>0</v>
      </c>
      <c r="AK47" s="124">
        <v>0</v>
      </c>
      <c r="AL47" s="124">
        <v>0</v>
      </c>
      <c r="AM47" s="124">
        <v>0</v>
      </c>
      <c r="AN47" s="124">
        <v>0</v>
      </c>
      <c r="AO47" s="124">
        <v>0</v>
      </c>
      <c r="AP47" s="124">
        <v>0</v>
      </c>
      <c r="AQ47" s="124">
        <v>0</v>
      </c>
      <c r="AR47" s="124">
        <v>0</v>
      </c>
      <c r="AS47" s="124">
        <v>0</v>
      </c>
      <c r="AT47" s="124">
        <v>0</v>
      </c>
      <c r="AU47" s="124">
        <v>0</v>
      </c>
      <c r="AV47" s="124">
        <v>0</v>
      </c>
      <c r="AW47" s="124">
        <v>0</v>
      </c>
      <c r="AX47" s="124">
        <v>0</v>
      </c>
      <c r="AY47" s="124">
        <v>0</v>
      </c>
      <c r="AZ47" s="124">
        <v>0</v>
      </c>
      <c r="BA47" s="124">
        <v>0</v>
      </c>
      <c r="BB47" s="124">
        <v>0</v>
      </c>
      <c r="BC47" s="124">
        <v>0</v>
      </c>
      <c r="BD47" s="124">
        <v>0</v>
      </c>
      <c r="BE47" s="124">
        <v>0</v>
      </c>
      <c r="BF47" s="124">
        <v>0</v>
      </c>
      <c r="BG47" s="124">
        <v>964630</v>
      </c>
      <c r="BH47" s="124">
        <v>0</v>
      </c>
      <c r="BI47" s="124">
        <v>0</v>
      </c>
      <c r="BJ47" s="124">
        <v>0</v>
      </c>
      <c r="BK47" s="124">
        <v>0</v>
      </c>
      <c r="BL47" s="124">
        <v>0</v>
      </c>
      <c r="BM47" s="124">
        <v>0</v>
      </c>
      <c r="BN47" s="124">
        <v>0</v>
      </c>
      <c r="BO47" s="124">
        <v>0</v>
      </c>
      <c r="BP47" s="124">
        <v>0</v>
      </c>
      <c r="BQ47" s="124">
        <v>0</v>
      </c>
      <c r="BR47" s="124">
        <v>0</v>
      </c>
      <c r="BS47" s="124">
        <v>0</v>
      </c>
      <c r="BT47" s="124">
        <v>0</v>
      </c>
      <c r="BU47" s="124">
        <v>0</v>
      </c>
      <c r="BV47" s="124">
        <v>0</v>
      </c>
      <c r="BW47" s="124">
        <v>0</v>
      </c>
      <c r="BX47" s="124">
        <v>0</v>
      </c>
      <c r="BY47" s="124">
        <v>0</v>
      </c>
      <c r="BZ47" s="124">
        <v>0</v>
      </c>
      <c r="CA47" s="124">
        <v>0</v>
      </c>
      <c r="CB47" s="124">
        <v>0</v>
      </c>
      <c r="CC47" s="124">
        <v>0</v>
      </c>
      <c r="CD47" s="124">
        <v>0</v>
      </c>
      <c r="CE47" s="124">
        <v>0</v>
      </c>
      <c r="CF47" s="124">
        <v>0</v>
      </c>
      <c r="CG47" s="124">
        <v>0</v>
      </c>
      <c r="CH47" s="124">
        <v>0</v>
      </c>
      <c r="CI47" s="124">
        <v>0</v>
      </c>
      <c r="CJ47" s="124">
        <v>0</v>
      </c>
      <c r="CK47" s="124">
        <v>0</v>
      </c>
      <c r="CL47" s="124">
        <v>0</v>
      </c>
      <c r="CM47" s="124">
        <v>0</v>
      </c>
      <c r="CN47" s="124">
        <v>0</v>
      </c>
      <c r="CO47" s="124">
        <v>0</v>
      </c>
      <c r="CP47" s="124">
        <v>0</v>
      </c>
      <c r="CQ47" s="124">
        <v>0</v>
      </c>
      <c r="CR47" s="124">
        <v>0</v>
      </c>
      <c r="CS47" s="124">
        <v>0</v>
      </c>
      <c r="CT47" s="124">
        <v>0</v>
      </c>
      <c r="CU47" s="124">
        <v>0</v>
      </c>
      <c r="CV47" s="124">
        <v>0</v>
      </c>
      <c r="CW47" s="124">
        <v>0</v>
      </c>
      <c r="CX47" s="124">
        <v>0</v>
      </c>
      <c r="CY47" s="124">
        <v>0</v>
      </c>
      <c r="CZ47" s="124">
        <v>0</v>
      </c>
      <c r="DA47" s="124">
        <v>0</v>
      </c>
      <c r="DB47" s="124">
        <v>0</v>
      </c>
      <c r="DC47" s="124">
        <v>0</v>
      </c>
      <c r="DD47" s="124">
        <v>0</v>
      </c>
      <c r="DE47" s="124">
        <v>0</v>
      </c>
      <c r="DF47" s="124">
        <v>0</v>
      </c>
      <c r="DG47" s="124">
        <v>0</v>
      </c>
      <c r="DH47" s="124">
        <v>0</v>
      </c>
      <c r="DI47" s="124">
        <v>0</v>
      </c>
      <c r="DJ47" s="124">
        <v>0</v>
      </c>
      <c r="DK47" s="124">
        <v>0</v>
      </c>
      <c r="DL47" s="124">
        <v>0</v>
      </c>
      <c r="DM47" s="124">
        <v>0</v>
      </c>
      <c r="DN47" s="124">
        <v>0</v>
      </c>
      <c r="DO47" s="124">
        <v>0</v>
      </c>
    </row>
    <row r="48" customHeight="1" spans="1:119">
      <c r="A48" s="111" t="s">
        <v>948</v>
      </c>
      <c r="B48" s="111" t="s">
        <v>965</v>
      </c>
      <c r="C48" s="111" t="s">
        <v>950</v>
      </c>
      <c r="D48" s="111" t="s">
        <v>68</v>
      </c>
      <c r="E48" s="111" t="s">
        <v>487</v>
      </c>
      <c r="F48" s="111" t="s">
        <v>1230</v>
      </c>
      <c r="G48" s="111" t="s">
        <v>1158</v>
      </c>
      <c r="H48" s="111" t="s">
        <v>1158</v>
      </c>
      <c r="I48" s="111" t="s">
        <v>1230</v>
      </c>
      <c r="J48" s="111" t="s">
        <v>1183</v>
      </c>
      <c r="K48" s="124">
        <v>465000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23">
        <v>0</v>
      </c>
      <c r="Z48" s="123">
        <v>0</v>
      </c>
      <c r="AA48" s="123">
        <v>0</v>
      </c>
      <c r="AB48" s="123">
        <v>0</v>
      </c>
      <c r="AC48" s="123">
        <v>0</v>
      </c>
      <c r="AD48" s="123">
        <v>0</v>
      </c>
      <c r="AE48" s="123">
        <v>0</v>
      </c>
      <c r="AF48" s="123">
        <v>0</v>
      </c>
      <c r="AG48" s="124">
        <v>0</v>
      </c>
      <c r="AH48" s="124">
        <v>0</v>
      </c>
      <c r="AI48" s="124">
        <v>0</v>
      </c>
      <c r="AJ48" s="124">
        <v>0</v>
      </c>
      <c r="AK48" s="124">
        <v>0</v>
      </c>
      <c r="AL48" s="124">
        <v>0</v>
      </c>
      <c r="AM48" s="124">
        <v>0</v>
      </c>
      <c r="AN48" s="124">
        <v>0</v>
      </c>
      <c r="AO48" s="124">
        <v>0</v>
      </c>
      <c r="AP48" s="124">
        <v>0</v>
      </c>
      <c r="AQ48" s="124">
        <v>0</v>
      </c>
      <c r="AR48" s="124">
        <v>0</v>
      </c>
      <c r="AS48" s="124">
        <v>0</v>
      </c>
      <c r="AT48" s="124">
        <v>0</v>
      </c>
      <c r="AU48" s="124">
        <v>0</v>
      </c>
      <c r="AV48" s="124">
        <v>0</v>
      </c>
      <c r="AW48" s="124">
        <v>0</v>
      </c>
      <c r="AX48" s="124">
        <v>0</v>
      </c>
      <c r="AY48" s="124">
        <v>0</v>
      </c>
      <c r="AZ48" s="124">
        <v>0</v>
      </c>
      <c r="BA48" s="124">
        <v>0</v>
      </c>
      <c r="BB48" s="124">
        <v>0</v>
      </c>
      <c r="BC48" s="124">
        <v>0</v>
      </c>
      <c r="BD48" s="124">
        <v>0</v>
      </c>
      <c r="BE48" s="124">
        <v>0</v>
      </c>
      <c r="BF48" s="124">
        <v>0</v>
      </c>
      <c r="BG48" s="124">
        <v>465000</v>
      </c>
      <c r="BH48" s="124">
        <v>0</v>
      </c>
      <c r="BI48" s="124">
        <v>0</v>
      </c>
      <c r="BJ48" s="124">
        <v>0</v>
      </c>
      <c r="BK48" s="124">
        <v>0</v>
      </c>
      <c r="BL48" s="124">
        <v>0</v>
      </c>
      <c r="BM48" s="124">
        <v>0</v>
      </c>
      <c r="BN48" s="124">
        <v>0</v>
      </c>
      <c r="BO48" s="124">
        <v>0</v>
      </c>
      <c r="BP48" s="124">
        <v>0</v>
      </c>
      <c r="BQ48" s="124">
        <v>0</v>
      </c>
      <c r="BR48" s="124">
        <v>0</v>
      </c>
      <c r="BS48" s="124">
        <v>0</v>
      </c>
      <c r="BT48" s="124">
        <v>0</v>
      </c>
      <c r="BU48" s="124">
        <v>0</v>
      </c>
      <c r="BV48" s="124">
        <v>0</v>
      </c>
      <c r="BW48" s="124">
        <v>0</v>
      </c>
      <c r="BX48" s="124">
        <v>0</v>
      </c>
      <c r="BY48" s="124">
        <v>0</v>
      </c>
      <c r="BZ48" s="124">
        <v>0</v>
      </c>
      <c r="CA48" s="124">
        <v>0</v>
      </c>
      <c r="CB48" s="124">
        <v>0</v>
      </c>
      <c r="CC48" s="124">
        <v>0</v>
      </c>
      <c r="CD48" s="124">
        <v>0</v>
      </c>
      <c r="CE48" s="124">
        <v>0</v>
      </c>
      <c r="CF48" s="124">
        <v>0</v>
      </c>
      <c r="CG48" s="124">
        <v>0</v>
      </c>
      <c r="CH48" s="124">
        <v>0</v>
      </c>
      <c r="CI48" s="124">
        <v>0</v>
      </c>
      <c r="CJ48" s="124">
        <v>0</v>
      </c>
      <c r="CK48" s="124">
        <v>0</v>
      </c>
      <c r="CL48" s="124">
        <v>0</v>
      </c>
      <c r="CM48" s="124">
        <v>0</v>
      </c>
      <c r="CN48" s="124">
        <v>0</v>
      </c>
      <c r="CO48" s="124">
        <v>0</v>
      </c>
      <c r="CP48" s="124">
        <v>0</v>
      </c>
      <c r="CQ48" s="124">
        <v>0</v>
      </c>
      <c r="CR48" s="124">
        <v>0</v>
      </c>
      <c r="CS48" s="124">
        <v>0</v>
      </c>
      <c r="CT48" s="124">
        <v>0</v>
      </c>
      <c r="CU48" s="124">
        <v>0</v>
      </c>
      <c r="CV48" s="124">
        <v>0</v>
      </c>
      <c r="CW48" s="124">
        <v>0</v>
      </c>
      <c r="CX48" s="124">
        <v>0</v>
      </c>
      <c r="CY48" s="124">
        <v>0</v>
      </c>
      <c r="CZ48" s="124">
        <v>0</v>
      </c>
      <c r="DA48" s="124">
        <v>0</v>
      </c>
      <c r="DB48" s="124">
        <v>0</v>
      </c>
      <c r="DC48" s="124">
        <v>0</v>
      </c>
      <c r="DD48" s="124">
        <v>0</v>
      </c>
      <c r="DE48" s="124">
        <v>0</v>
      </c>
      <c r="DF48" s="124">
        <v>0</v>
      </c>
      <c r="DG48" s="124">
        <v>0</v>
      </c>
      <c r="DH48" s="124">
        <v>0</v>
      </c>
      <c r="DI48" s="124">
        <v>0</v>
      </c>
      <c r="DJ48" s="124">
        <v>0</v>
      </c>
      <c r="DK48" s="124">
        <v>0</v>
      </c>
      <c r="DL48" s="124">
        <v>0</v>
      </c>
      <c r="DM48" s="124">
        <v>0</v>
      </c>
      <c r="DN48" s="124">
        <v>0</v>
      </c>
      <c r="DO48" s="124">
        <v>0</v>
      </c>
    </row>
    <row r="49" customHeight="1" spans="1:119">
      <c r="A49" s="111" t="s">
        <v>948</v>
      </c>
      <c r="B49" s="111" t="s">
        <v>965</v>
      </c>
      <c r="C49" s="111" t="s">
        <v>950</v>
      </c>
      <c r="D49" s="111" t="s">
        <v>68</v>
      </c>
      <c r="E49" s="111" t="s">
        <v>487</v>
      </c>
      <c r="F49" s="111" t="s">
        <v>1227</v>
      </c>
      <c r="G49" s="111" t="s">
        <v>1158</v>
      </c>
      <c r="H49" s="111" t="s">
        <v>1158</v>
      </c>
      <c r="I49" s="111" t="s">
        <v>1227</v>
      </c>
      <c r="J49" s="111" t="s">
        <v>1160</v>
      </c>
      <c r="K49" s="124">
        <v>40000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0</v>
      </c>
      <c r="Z49" s="123">
        <v>0</v>
      </c>
      <c r="AA49" s="123">
        <v>0</v>
      </c>
      <c r="AB49" s="123">
        <v>0</v>
      </c>
      <c r="AC49" s="123">
        <v>0</v>
      </c>
      <c r="AD49" s="123">
        <v>0</v>
      </c>
      <c r="AE49" s="123">
        <v>0</v>
      </c>
      <c r="AF49" s="123">
        <v>0</v>
      </c>
      <c r="AG49" s="124">
        <v>0</v>
      </c>
      <c r="AH49" s="124">
        <v>0</v>
      </c>
      <c r="AI49" s="124">
        <v>0</v>
      </c>
      <c r="AJ49" s="124">
        <v>0</v>
      </c>
      <c r="AK49" s="124">
        <v>0</v>
      </c>
      <c r="AL49" s="124">
        <v>0</v>
      </c>
      <c r="AM49" s="124">
        <v>0</v>
      </c>
      <c r="AN49" s="124">
        <v>0</v>
      </c>
      <c r="AO49" s="124">
        <v>0</v>
      </c>
      <c r="AP49" s="124">
        <v>0</v>
      </c>
      <c r="AQ49" s="124">
        <v>0</v>
      </c>
      <c r="AR49" s="124">
        <v>0</v>
      </c>
      <c r="AS49" s="124">
        <v>0</v>
      </c>
      <c r="AT49" s="124">
        <v>0</v>
      </c>
      <c r="AU49" s="124">
        <v>0</v>
      </c>
      <c r="AV49" s="124">
        <v>0</v>
      </c>
      <c r="AW49" s="124">
        <v>0</v>
      </c>
      <c r="AX49" s="124">
        <v>0</v>
      </c>
      <c r="AY49" s="124">
        <v>0</v>
      </c>
      <c r="AZ49" s="124">
        <v>0</v>
      </c>
      <c r="BA49" s="124">
        <v>0</v>
      </c>
      <c r="BB49" s="124">
        <v>0</v>
      </c>
      <c r="BC49" s="124">
        <v>0</v>
      </c>
      <c r="BD49" s="124">
        <v>0</v>
      </c>
      <c r="BE49" s="124">
        <v>0</v>
      </c>
      <c r="BF49" s="124">
        <v>0</v>
      </c>
      <c r="BG49" s="124">
        <v>40000</v>
      </c>
      <c r="BH49" s="124">
        <v>0</v>
      </c>
      <c r="BI49" s="124">
        <v>0</v>
      </c>
      <c r="BJ49" s="124">
        <v>0</v>
      </c>
      <c r="BK49" s="124">
        <v>0</v>
      </c>
      <c r="BL49" s="124">
        <v>0</v>
      </c>
      <c r="BM49" s="124">
        <v>0</v>
      </c>
      <c r="BN49" s="124">
        <v>0</v>
      </c>
      <c r="BO49" s="124">
        <v>0</v>
      </c>
      <c r="BP49" s="124">
        <v>0</v>
      </c>
      <c r="BQ49" s="124">
        <v>0</v>
      </c>
      <c r="BR49" s="124">
        <v>0</v>
      </c>
      <c r="BS49" s="124">
        <v>0</v>
      </c>
      <c r="BT49" s="124">
        <v>0</v>
      </c>
      <c r="BU49" s="124">
        <v>0</v>
      </c>
      <c r="BV49" s="124">
        <v>0</v>
      </c>
      <c r="BW49" s="124">
        <v>0</v>
      </c>
      <c r="BX49" s="124">
        <v>0</v>
      </c>
      <c r="BY49" s="124">
        <v>0</v>
      </c>
      <c r="BZ49" s="124">
        <v>0</v>
      </c>
      <c r="CA49" s="124">
        <v>0</v>
      </c>
      <c r="CB49" s="124">
        <v>0</v>
      </c>
      <c r="CC49" s="124">
        <v>0</v>
      </c>
      <c r="CD49" s="124">
        <v>0</v>
      </c>
      <c r="CE49" s="124">
        <v>0</v>
      </c>
      <c r="CF49" s="124">
        <v>0</v>
      </c>
      <c r="CG49" s="124">
        <v>0</v>
      </c>
      <c r="CH49" s="124">
        <v>0</v>
      </c>
      <c r="CI49" s="124">
        <v>0</v>
      </c>
      <c r="CJ49" s="124">
        <v>0</v>
      </c>
      <c r="CK49" s="124">
        <v>0</v>
      </c>
      <c r="CL49" s="124">
        <v>0</v>
      </c>
      <c r="CM49" s="124">
        <v>0</v>
      </c>
      <c r="CN49" s="124">
        <v>0</v>
      </c>
      <c r="CO49" s="124">
        <v>0</v>
      </c>
      <c r="CP49" s="124">
        <v>0</v>
      </c>
      <c r="CQ49" s="124">
        <v>0</v>
      </c>
      <c r="CR49" s="124">
        <v>0</v>
      </c>
      <c r="CS49" s="124">
        <v>0</v>
      </c>
      <c r="CT49" s="124">
        <v>0</v>
      </c>
      <c r="CU49" s="124">
        <v>0</v>
      </c>
      <c r="CV49" s="124">
        <v>0</v>
      </c>
      <c r="CW49" s="124">
        <v>0</v>
      </c>
      <c r="CX49" s="124">
        <v>0</v>
      </c>
      <c r="CY49" s="124">
        <v>0</v>
      </c>
      <c r="CZ49" s="124">
        <v>0</v>
      </c>
      <c r="DA49" s="124">
        <v>0</v>
      </c>
      <c r="DB49" s="124">
        <v>0</v>
      </c>
      <c r="DC49" s="124">
        <v>0</v>
      </c>
      <c r="DD49" s="124">
        <v>0</v>
      </c>
      <c r="DE49" s="124">
        <v>0</v>
      </c>
      <c r="DF49" s="124">
        <v>0</v>
      </c>
      <c r="DG49" s="124">
        <v>0</v>
      </c>
      <c r="DH49" s="124">
        <v>0</v>
      </c>
      <c r="DI49" s="124">
        <v>0</v>
      </c>
      <c r="DJ49" s="124">
        <v>0</v>
      </c>
      <c r="DK49" s="124">
        <v>0</v>
      </c>
      <c r="DL49" s="124">
        <v>0</v>
      </c>
      <c r="DM49" s="124">
        <v>0</v>
      </c>
      <c r="DN49" s="124">
        <v>0</v>
      </c>
      <c r="DO49" s="124">
        <v>0</v>
      </c>
    </row>
    <row r="50" customHeight="1" spans="1:119">
      <c r="A50" s="111" t="s">
        <v>948</v>
      </c>
      <c r="B50" s="111" t="s">
        <v>965</v>
      </c>
      <c r="C50" s="111" t="s">
        <v>950</v>
      </c>
      <c r="D50" s="111" t="s">
        <v>68</v>
      </c>
      <c r="E50" s="111" t="s">
        <v>487</v>
      </c>
      <c r="F50" s="111" t="s">
        <v>1221</v>
      </c>
      <c r="G50" s="111" t="s">
        <v>1158</v>
      </c>
      <c r="H50" s="111" t="s">
        <v>1158</v>
      </c>
      <c r="I50" s="111" t="s">
        <v>1222</v>
      </c>
      <c r="J50" s="111" t="s">
        <v>1160</v>
      </c>
      <c r="K50" s="124">
        <v>100000</v>
      </c>
      <c r="L50" s="123">
        <v>0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23">
        <v>0</v>
      </c>
      <c r="Z50" s="123">
        <v>0</v>
      </c>
      <c r="AA50" s="123">
        <v>0</v>
      </c>
      <c r="AB50" s="123">
        <v>0</v>
      </c>
      <c r="AC50" s="123">
        <v>0</v>
      </c>
      <c r="AD50" s="123">
        <v>0</v>
      </c>
      <c r="AE50" s="123">
        <v>0</v>
      </c>
      <c r="AF50" s="123">
        <v>0</v>
      </c>
      <c r="AG50" s="124">
        <v>0</v>
      </c>
      <c r="AH50" s="124">
        <v>0</v>
      </c>
      <c r="AI50" s="124">
        <v>0</v>
      </c>
      <c r="AJ50" s="124">
        <v>0</v>
      </c>
      <c r="AK50" s="124">
        <v>0</v>
      </c>
      <c r="AL50" s="124">
        <v>0</v>
      </c>
      <c r="AM50" s="124">
        <v>0</v>
      </c>
      <c r="AN50" s="124">
        <v>0</v>
      </c>
      <c r="AO50" s="124">
        <v>0</v>
      </c>
      <c r="AP50" s="124">
        <v>0</v>
      </c>
      <c r="AQ50" s="124">
        <v>0</v>
      </c>
      <c r="AR50" s="124">
        <v>0</v>
      </c>
      <c r="AS50" s="124">
        <v>0</v>
      </c>
      <c r="AT50" s="124">
        <v>0</v>
      </c>
      <c r="AU50" s="124">
        <v>0</v>
      </c>
      <c r="AV50" s="124">
        <v>0</v>
      </c>
      <c r="AW50" s="124">
        <v>0</v>
      </c>
      <c r="AX50" s="124">
        <v>0</v>
      </c>
      <c r="AY50" s="124">
        <v>0</v>
      </c>
      <c r="AZ50" s="124">
        <v>0</v>
      </c>
      <c r="BA50" s="124">
        <v>0</v>
      </c>
      <c r="BB50" s="124">
        <v>0</v>
      </c>
      <c r="BC50" s="124">
        <v>0</v>
      </c>
      <c r="BD50" s="124">
        <v>0</v>
      </c>
      <c r="BE50" s="124">
        <v>0</v>
      </c>
      <c r="BF50" s="124">
        <v>0</v>
      </c>
      <c r="BG50" s="124">
        <v>100000</v>
      </c>
      <c r="BH50" s="124">
        <v>0</v>
      </c>
      <c r="BI50" s="124">
        <v>0</v>
      </c>
      <c r="BJ50" s="124">
        <v>0</v>
      </c>
      <c r="BK50" s="124">
        <v>0</v>
      </c>
      <c r="BL50" s="124">
        <v>0</v>
      </c>
      <c r="BM50" s="124">
        <v>0</v>
      </c>
      <c r="BN50" s="124">
        <v>0</v>
      </c>
      <c r="BO50" s="124">
        <v>0</v>
      </c>
      <c r="BP50" s="124">
        <v>0</v>
      </c>
      <c r="BQ50" s="124">
        <v>0</v>
      </c>
      <c r="BR50" s="124">
        <v>0</v>
      </c>
      <c r="BS50" s="124">
        <v>0</v>
      </c>
      <c r="BT50" s="124">
        <v>0</v>
      </c>
      <c r="BU50" s="124">
        <v>0</v>
      </c>
      <c r="BV50" s="124">
        <v>0</v>
      </c>
      <c r="BW50" s="124">
        <v>0</v>
      </c>
      <c r="BX50" s="124">
        <v>0</v>
      </c>
      <c r="BY50" s="124">
        <v>0</v>
      </c>
      <c r="BZ50" s="124">
        <v>0</v>
      </c>
      <c r="CA50" s="124">
        <v>0</v>
      </c>
      <c r="CB50" s="124">
        <v>0</v>
      </c>
      <c r="CC50" s="124">
        <v>0</v>
      </c>
      <c r="CD50" s="124">
        <v>0</v>
      </c>
      <c r="CE50" s="124">
        <v>0</v>
      </c>
      <c r="CF50" s="124">
        <v>0</v>
      </c>
      <c r="CG50" s="124">
        <v>0</v>
      </c>
      <c r="CH50" s="124">
        <v>0</v>
      </c>
      <c r="CI50" s="124">
        <v>0</v>
      </c>
      <c r="CJ50" s="124">
        <v>0</v>
      </c>
      <c r="CK50" s="124">
        <v>0</v>
      </c>
      <c r="CL50" s="124">
        <v>0</v>
      </c>
      <c r="CM50" s="124">
        <v>0</v>
      </c>
      <c r="CN50" s="124">
        <v>0</v>
      </c>
      <c r="CO50" s="124">
        <v>0</v>
      </c>
      <c r="CP50" s="124">
        <v>0</v>
      </c>
      <c r="CQ50" s="124">
        <v>0</v>
      </c>
      <c r="CR50" s="124">
        <v>0</v>
      </c>
      <c r="CS50" s="124">
        <v>0</v>
      </c>
      <c r="CT50" s="124">
        <v>0</v>
      </c>
      <c r="CU50" s="124">
        <v>0</v>
      </c>
      <c r="CV50" s="124">
        <v>0</v>
      </c>
      <c r="CW50" s="124">
        <v>0</v>
      </c>
      <c r="CX50" s="124">
        <v>0</v>
      </c>
      <c r="CY50" s="124">
        <v>0</v>
      </c>
      <c r="CZ50" s="124">
        <v>0</v>
      </c>
      <c r="DA50" s="124">
        <v>0</v>
      </c>
      <c r="DB50" s="124">
        <v>0</v>
      </c>
      <c r="DC50" s="124">
        <v>0</v>
      </c>
      <c r="DD50" s="124">
        <v>0</v>
      </c>
      <c r="DE50" s="124">
        <v>0</v>
      </c>
      <c r="DF50" s="124">
        <v>0</v>
      </c>
      <c r="DG50" s="124">
        <v>0</v>
      </c>
      <c r="DH50" s="124">
        <v>0</v>
      </c>
      <c r="DI50" s="124">
        <v>0</v>
      </c>
      <c r="DJ50" s="124">
        <v>0</v>
      </c>
      <c r="DK50" s="124">
        <v>0</v>
      </c>
      <c r="DL50" s="124">
        <v>0</v>
      </c>
      <c r="DM50" s="124">
        <v>0</v>
      </c>
      <c r="DN50" s="124">
        <v>0</v>
      </c>
      <c r="DO50" s="124">
        <v>0</v>
      </c>
    </row>
    <row r="51" customHeight="1" spans="1:119">
      <c r="A51" s="111" t="s">
        <v>948</v>
      </c>
      <c r="B51" s="111" t="s">
        <v>965</v>
      </c>
      <c r="C51" s="111" t="s">
        <v>950</v>
      </c>
      <c r="D51" s="111" t="s">
        <v>68</v>
      </c>
      <c r="E51" s="111" t="s">
        <v>487</v>
      </c>
      <c r="F51" s="111" t="s">
        <v>1223</v>
      </c>
      <c r="G51" s="111" t="s">
        <v>1158</v>
      </c>
      <c r="H51" s="111" t="s">
        <v>1158</v>
      </c>
      <c r="I51" s="111" t="s">
        <v>1224</v>
      </c>
      <c r="J51" s="111" t="s">
        <v>1160</v>
      </c>
      <c r="K51" s="124">
        <v>250000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  <c r="W51" s="123">
        <v>0</v>
      </c>
      <c r="X51" s="123">
        <v>0</v>
      </c>
      <c r="Y51" s="123">
        <v>0</v>
      </c>
      <c r="Z51" s="123">
        <v>0</v>
      </c>
      <c r="AA51" s="123">
        <v>0</v>
      </c>
      <c r="AB51" s="123">
        <v>0</v>
      </c>
      <c r="AC51" s="123">
        <v>0</v>
      </c>
      <c r="AD51" s="123">
        <v>0</v>
      </c>
      <c r="AE51" s="123">
        <v>0</v>
      </c>
      <c r="AF51" s="123">
        <v>0</v>
      </c>
      <c r="AG51" s="124">
        <v>0</v>
      </c>
      <c r="AH51" s="124">
        <v>0</v>
      </c>
      <c r="AI51" s="124">
        <v>0</v>
      </c>
      <c r="AJ51" s="124">
        <v>0</v>
      </c>
      <c r="AK51" s="124">
        <v>0</v>
      </c>
      <c r="AL51" s="124">
        <v>0</v>
      </c>
      <c r="AM51" s="124">
        <v>0</v>
      </c>
      <c r="AN51" s="124">
        <v>0</v>
      </c>
      <c r="AO51" s="124">
        <v>0</v>
      </c>
      <c r="AP51" s="124">
        <v>0</v>
      </c>
      <c r="AQ51" s="124">
        <v>0</v>
      </c>
      <c r="AR51" s="124">
        <v>0</v>
      </c>
      <c r="AS51" s="124">
        <v>0</v>
      </c>
      <c r="AT51" s="124">
        <v>0</v>
      </c>
      <c r="AU51" s="124">
        <v>0</v>
      </c>
      <c r="AV51" s="124">
        <v>0</v>
      </c>
      <c r="AW51" s="124">
        <v>0</v>
      </c>
      <c r="AX51" s="124">
        <v>0</v>
      </c>
      <c r="AY51" s="124">
        <v>0</v>
      </c>
      <c r="AZ51" s="124">
        <v>0</v>
      </c>
      <c r="BA51" s="124">
        <v>0</v>
      </c>
      <c r="BB51" s="124">
        <v>0</v>
      </c>
      <c r="BC51" s="124">
        <v>0</v>
      </c>
      <c r="BD51" s="124">
        <v>0</v>
      </c>
      <c r="BE51" s="124">
        <v>0</v>
      </c>
      <c r="BF51" s="124">
        <v>0</v>
      </c>
      <c r="BG51" s="124">
        <v>250000</v>
      </c>
      <c r="BH51" s="124">
        <v>0</v>
      </c>
      <c r="BI51" s="124">
        <v>0</v>
      </c>
      <c r="BJ51" s="124">
        <v>0</v>
      </c>
      <c r="BK51" s="124">
        <v>0</v>
      </c>
      <c r="BL51" s="124">
        <v>0</v>
      </c>
      <c r="BM51" s="124">
        <v>0</v>
      </c>
      <c r="BN51" s="124">
        <v>0</v>
      </c>
      <c r="BO51" s="124">
        <v>0</v>
      </c>
      <c r="BP51" s="124">
        <v>0</v>
      </c>
      <c r="BQ51" s="124">
        <v>0</v>
      </c>
      <c r="BR51" s="124">
        <v>0</v>
      </c>
      <c r="BS51" s="124">
        <v>0</v>
      </c>
      <c r="BT51" s="124">
        <v>0</v>
      </c>
      <c r="BU51" s="124">
        <v>0</v>
      </c>
      <c r="BV51" s="124">
        <v>0</v>
      </c>
      <c r="BW51" s="124">
        <v>0</v>
      </c>
      <c r="BX51" s="124">
        <v>0</v>
      </c>
      <c r="BY51" s="124">
        <v>0</v>
      </c>
      <c r="BZ51" s="124">
        <v>0</v>
      </c>
      <c r="CA51" s="124">
        <v>0</v>
      </c>
      <c r="CB51" s="124">
        <v>0</v>
      </c>
      <c r="CC51" s="124">
        <v>0</v>
      </c>
      <c r="CD51" s="124">
        <v>0</v>
      </c>
      <c r="CE51" s="124">
        <v>0</v>
      </c>
      <c r="CF51" s="124">
        <v>0</v>
      </c>
      <c r="CG51" s="124">
        <v>0</v>
      </c>
      <c r="CH51" s="124">
        <v>0</v>
      </c>
      <c r="CI51" s="124">
        <v>0</v>
      </c>
      <c r="CJ51" s="124">
        <v>0</v>
      </c>
      <c r="CK51" s="124">
        <v>0</v>
      </c>
      <c r="CL51" s="124">
        <v>0</v>
      </c>
      <c r="CM51" s="124">
        <v>0</v>
      </c>
      <c r="CN51" s="124">
        <v>0</v>
      </c>
      <c r="CO51" s="124">
        <v>0</v>
      </c>
      <c r="CP51" s="124">
        <v>0</v>
      </c>
      <c r="CQ51" s="124">
        <v>0</v>
      </c>
      <c r="CR51" s="124">
        <v>0</v>
      </c>
      <c r="CS51" s="124">
        <v>0</v>
      </c>
      <c r="CT51" s="124">
        <v>0</v>
      </c>
      <c r="CU51" s="124">
        <v>0</v>
      </c>
      <c r="CV51" s="124">
        <v>0</v>
      </c>
      <c r="CW51" s="124">
        <v>0</v>
      </c>
      <c r="CX51" s="124">
        <v>0</v>
      </c>
      <c r="CY51" s="124">
        <v>0</v>
      </c>
      <c r="CZ51" s="124">
        <v>0</v>
      </c>
      <c r="DA51" s="124">
        <v>0</v>
      </c>
      <c r="DB51" s="124">
        <v>0</v>
      </c>
      <c r="DC51" s="124">
        <v>0</v>
      </c>
      <c r="DD51" s="124">
        <v>0</v>
      </c>
      <c r="DE51" s="124">
        <v>0</v>
      </c>
      <c r="DF51" s="124">
        <v>0</v>
      </c>
      <c r="DG51" s="124">
        <v>0</v>
      </c>
      <c r="DH51" s="124">
        <v>0</v>
      </c>
      <c r="DI51" s="124">
        <v>0</v>
      </c>
      <c r="DJ51" s="124">
        <v>0</v>
      </c>
      <c r="DK51" s="124">
        <v>0</v>
      </c>
      <c r="DL51" s="124">
        <v>0</v>
      </c>
      <c r="DM51" s="124">
        <v>0</v>
      </c>
      <c r="DN51" s="124">
        <v>0</v>
      </c>
      <c r="DO51" s="124">
        <v>0</v>
      </c>
    </row>
    <row r="52" customHeight="1" spans="1:119">
      <c r="A52" s="111"/>
      <c r="B52" s="111"/>
      <c r="C52" s="111"/>
      <c r="D52" s="111" t="s">
        <v>488</v>
      </c>
      <c r="E52" s="111" t="s">
        <v>489</v>
      </c>
      <c r="F52" s="111"/>
      <c r="G52" s="111"/>
      <c r="H52" s="111"/>
      <c r="I52" s="111"/>
      <c r="J52" s="111"/>
      <c r="K52" s="124">
        <v>10497940</v>
      </c>
      <c r="L52" s="123">
        <v>0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23">
        <v>0</v>
      </c>
      <c r="U52" s="123">
        <v>0</v>
      </c>
      <c r="V52" s="123">
        <v>0</v>
      </c>
      <c r="W52" s="123">
        <v>0</v>
      </c>
      <c r="X52" s="123">
        <v>332100</v>
      </c>
      <c r="Y52" s="123">
        <v>0</v>
      </c>
      <c r="Z52" s="123">
        <v>0</v>
      </c>
      <c r="AA52" s="123">
        <v>0</v>
      </c>
      <c r="AB52" s="123">
        <v>0</v>
      </c>
      <c r="AC52" s="123">
        <v>0</v>
      </c>
      <c r="AD52" s="123">
        <v>0</v>
      </c>
      <c r="AE52" s="123">
        <v>0</v>
      </c>
      <c r="AF52" s="123">
        <v>0</v>
      </c>
      <c r="AG52" s="124">
        <v>0</v>
      </c>
      <c r="AH52" s="124">
        <v>0</v>
      </c>
      <c r="AI52" s="124">
        <v>0</v>
      </c>
      <c r="AJ52" s="124">
        <v>0</v>
      </c>
      <c r="AK52" s="124">
        <v>0</v>
      </c>
      <c r="AL52" s="124">
        <v>0</v>
      </c>
      <c r="AM52" s="124">
        <v>0</v>
      </c>
      <c r="AN52" s="124">
        <v>0</v>
      </c>
      <c r="AO52" s="124">
        <v>0</v>
      </c>
      <c r="AP52" s="124">
        <v>0</v>
      </c>
      <c r="AQ52" s="124">
        <v>0</v>
      </c>
      <c r="AR52" s="124">
        <v>0</v>
      </c>
      <c r="AS52" s="124">
        <v>0</v>
      </c>
      <c r="AT52" s="124">
        <v>0</v>
      </c>
      <c r="AU52" s="124">
        <v>0</v>
      </c>
      <c r="AV52" s="124">
        <v>0</v>
      </c>
      <c r="AW52" s="124">
        <v>0</v>
      </c>
      <c r="AX52" s="124">
        <v>0</v>
      </c>
      <c r="AY52" s="124">
        <v>0</v>
      </c>
      <c r="AZ52" s="124">
        <v>0</v>
      </c>
      <c r="BA52" s="124">
        <v>0</v>
      </c>
      <c r="BB52" s="124">
        <v>0</v>
      </c>
      <c r="BC52" s="124">
        <v>0</v>
      </c>
      <c r="BD52" s="124">
        <v>0</v>
      </c>
      <c r="BE52" s="124">
        <v>0</v>
      </c>
      <c r="BF52" s="124">
        <v>0</v>
      </c>
      <c r="BG52" s="124">
        <v>4025400</v>
      </c>
      <c r="BH52" s="124">
        <v>0</v>
      </c>
      <c r="BI52" s="124">
        <v>0</v>
      </c>
      <c r="BJ52" s="124">
        <v>0</v>
      </c>
      <c r="BK52" s="124">
        <v>0</v>
      </c>
      <c r="BL52" s="124">
        <v>0</v>
      </c>
      <c r="BM52" s="124">
        <v>0</v>
      </c>
      <c r="BN52" s="124">
        <v>0</v>
      </c>
      <c r="BO52" s="124">
        <v>0</v>
      </c>
      <c r="BP52" s="124">
        <v>0</v>
      </c>
      <c r="BQ52" s="124">
        <v>0</v>
      </c>
      <c r="BR52" s="124">
        <v>0</v>
      </c>
      <c r="BS52" s="124">
        <v>0</v>
      </c>
      <c r="BT52" s="124">
        <v>0</v>
      </c>
      <c r="BU52" s="124">
        <v>0</v>
      </c>
      <c r="BV52" s="124">
        <v>0</v>
      </c>
      <c r="BW52" s="124">
        <v>0</v>
      </c>
      <c r="BX52" s="124">
        <v>0</v>
      </c>
      <c r="BY52" s="124">
        <v>0</v>
      </c>
      <c r="BZ52" s="124">
        <v>0</v>
      </c>
      <c r="CA52" s="124">
        <v>0</v>
      </c>
      <c r="CB52" s="124">
        <v>0</v>
      </c>
      <c r="CC52" s="124">
        <v>0</v>
      </c>
      <c r="CD52" s="124">
        <v>0</v>
      </c>
      <c r="CE52" s="124">
        <v>0</v>
      </c>
      <c r="CF52" s="124">
        <v>0</v>
      </c>
      <c r="CG52" s="124">
        <v>0</v>
      </c>
      <c r="CH52" s="124">
        <v>0</v>
      </c>
      <c r="CI52" s="124">
        <v>0</v>
      </c>
      <c r="CJ52" s="124">
        <v>0</v>
      </c>
      <c r="CK52" s="124">
        <v>0</v>
      </c>
      <c r="CL52" s="124">
        <v>0</v>
      </c>
      <c r="CM52" s="124">
        <v>0</v>
      </c>
      <c r="CN52" s="124">
        <v>0</v>
      </c>
      <c r="CO52" s="124">
        <v>0</v>
      </c>
      <c r="CP52" s="124">
        <v>0</v>
      </c>
      <c r="CQ52" s="124">
        <v>0</v>
      </c>
      <c r="CR52" s="124">
        <v>0</v>
      </c>
      <c r="CS52" s="124">
        <v>0</v>
      </c>
      <c r="CT52" s="124">
        <v>0</v>
      </c>
      <c r="CU52" s="124">
        <v>0</v>
      </c>
      <c r="CV52" s="124">
        <v>0</v>
      </c>
      <c r="CW52" s="124">
        <v>0</v>
      </c>
      <c r="CX52" s="124">
        <v>0</v>
      </c>
      <c r="CY52" s="124">
        <v>0</v>
      </c>
      <c r="CZ52" s="124">
        <v>0</v>
      </c>
      <c r="DA52" s="124">
        <v>0</v>
      </c>
      <c r="DB52" s="124">
        <v>0</v>
      </c>
      <c r="DC52" s="124">
        <v>0</v>
      </c>
      <c r="DD52" s="124">
        <v>1954440</v>
      </c>
      <c r="DE52" s="124">
        <v>0</v>
      </c>
      <c r="DF52" s="124">
        <v>0</v>
      </c>
      <c r="DG52" s="124">
        <v>0</v>
      </c>
      <c r="DH52" s="124">
        <v>0</v>
      </c>
      <c r="DI52" s="124">
        <v>0</v>
      </c>
      <c r="DJ52" s="124">
        <v>0</v>
      </c>
      <c r="DK52" s="124">
        <v>0</v>
      </c>
      <c r="DL52" s="124">
        <v>0</v>
      </c>
      <c r="DM52" s="124">
        <v>0</v>
      </c>
      <c r="DN52" s="124">
        <v>0</v>
      </c>
      <c r="DO52" s="124">
        <v>4186000</v>
      </c>
    </row>
    <row r="53" customHeight="1" spans="1:119">
      <c r="A53" s="111" t="s">
        <v>948</v>
      </c>
      <c r="B53" s="111" t="s">
        <v>966</v>
      </c>
      <c r="C53" s="111" t="s">
        <v>950</v>
      </c>
      <c r="D53" s="111" t="s">
        <v>70</v>
      </c>
      <c r="E53" s="111" t="s">
        <v>491</v>
      </c>
      <c r="F53" s="111" t="s">
        <v>1233</v>
      </c>
      <c r="G53" s="111" t="s">
        <v>1158</v>
      </c>
      <c r="H53" s="111" t="s">
        <v>1158</v>
      </c>
      <c r="I53" s="111" t="s">
        <v>1234</v>
      </c>
      <c r="J53" s="111" t="s">
        <v>1183</v>
      </c>
      <c r="K53" s="124">
        <v>200000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3">
        <v>0</v>
      </c>
      <c r="AB53" s="123">
        <v>0</v>
      </c>
      <c r="AC53" s="123">
        <v>0</v>
      </c>
      <c r="AD53" s="123">
        <v>0</v>
      </c>
      <c r="AE53" s="123">
        <v>0</v>
      </c>
      <c r="AF53" s="123">
        <v>0</v>
      </c>
      <c r="AG53" s="124">
        <v>0</v>
      </c>
      <c r="AH53" s="124">
        <v>0</v>
      </c>
      <c r="AI53" s="124">
        <v>0</v>
      </c>
      <c r="AJ53" s="124">
        <v>0</v>
      </c>
      <c r="AK53" s="124">
        <v>0</v>
      </c>
      <c r="AL53" s="124">
        <v>0</v>
      </c>
      <c r="AM53" s="124">
        <v>0</v>
      </c>
      <c r="AN53" s="124">
        <v>0</v>
      </c>
      <c r="AO53" s="124">
        <v>0</v>
      </c>
      <c r="AP53" s="124">
        <v>0</v>
      </c>
      <c r="AQ53" s="124">
        <v>0</v>
      </c>
      <c r="AR53" s="124">
        <v>0</v>
      </c>
      <c r="AS53" s="124">
        <v>0</v>
      </c>
      <c r="AT53" s="124">
        <v>0</v>
      </c>
      <c r="AU53" s="124">
        <v>0</v>
      </c>
      <c r="AV53" s="124">
        <v>0</v>
      </c>
      <c r="AW53" s="124">
        <v>0</v>
      </c>
      <c r="AX53" s="124">
        <v>0</v>
      </c>
      <c r="AY53" s="124">
        <v>0</v>
      </c>
      <c r="AZ53" s="124">
        <v>0</v>
      </c>
      <c r="BA53" s="124">
        <v>0</v>
      </c>
      <c r="BB53" s="124">
        <v>0</v>
      </c>
      <c r="BC53" s="124">
        <v>0</v>
      </c>
      <c r="BD53" s="124">
        <v>0</v>
      </c>
      <c r="BE53" s="124">
        <v>0</v>
      </c>
      <c r="BF53" s="124">
        <v>0</v>
      </c>
      <c r="BG53" s="124">
        <v>200000</v>
      </c>
      <c r="BH53" s="124">
        <v>0</v>
      </c>
      <c r="BI53" s="124">
        <v>0</v>
      </c>
      <c r="BJ53" s="124">
        <v>0</v>
      </c>
      <c r="BK53" s="124">
        <v>0</v>
      </c>
      <c r="BL53" s="124">
        <v>0</v>
      </c>
      <c r="BM53" s="124">
        <v>0</v>
      </c>
      <c r="BN53" s="124">
        <v>0</v>
      </c>
      <c r="BO53" s="124">
        <v>0</v>
      </c>
      <c r="BP53" s="124">
        <v>0</v>
      </c>
      <c r="BQ53" s="124">
        <v>0</v>
      </c>
      <c r="BR53" s="124">
        <v>0</v>
      </c>
      <c r="BS53" s="124">
        <v>0</v>
      </c>
      <c r="BT53" s="124">
        <v>0</v>
      </c>
      <c r="BU53" s="124">
        <v>0</v>
      </c>
      <c r="BV53" s="124">
        <v>0</v>
      </c>
      <c r="BW53" s="124">
        <v>0</v>
      </c>
      <c r="BX53" s="124">
        <v>0</v>
      </c>
      <c r="BY53" s="124">
        <v>0</v>
      </c>
      <c r="BZ53" s="124">
        <v>0</v>
      </c>
      <c r="CA53" s="124">
        <v>0</v>
      </c>
      <c r="CB53" s="124">
        <v>0</v>
      </c>
      <c r="CC53" s="124">
        <v>0</v>
      </c>
      <c r="CD53" s="124">
        <v>0</v>
      </c>
      <c r="CE53" s="124">
        <v>0</v>
      </c>
      <c r="CF53" s="124">
        <v>0</v>
      </c>
      <c r="CG53" s="124">
        <v>0</v>
      </c>
      <c r="CH53" s="124">
        <v>0</v>
      </c>
      <c r="CI53" s="124">
        <v>0</v>
      </c>
      <c r="CJ53" s="124">
        <v>0</v>
      </c>
      <c r="CK53" s="124">
        <v>0</v>
      </c>
      <c r="CL53" s="124">
        <v>0</v>
      </c>
      <c r="CM53" s="124">
        <v>0</v>
      </c>
      <c r="CN53" s="124">
        <v>0</v>
      </c>
      <c r="CO53" s="124">
        <v>0</v>
      </c>
      <c r="CP53" s="124">
        <v>0</v>
      </c>
      <c r="CQ53" s="124">
        <v>0</v>
      </c>
      <c r="CR53" s="124">
        <v>0</v>
      </c>
      <c r="CS53" s="124">
        <v>0</v>
      </c>
      <c r="CT53" s="124">
        <v>0</v>
      </c>
      <c r="CU53" s="124">
        <v>0</v>
      </c>
      <c r="CV53" s="124">
        <v>0</v>
      </c>
      <c r="CW53" s="124">
        <v>0</v>
      </c>
      <c r="CX53" s="124">
        <v>0</v>
      </c>
      <c r="CY53" s="124">
        <v>0</v>
      </c>
      <c r="CZ53" s="124">
        <v>0</v>
      </c>
      <c r="DA53" s="124">
        <v>0</v>
      </c>
      <c r="DB53" s="124">
        <v>0</v>
      </c>
      <c r="DC53" s="124">
        <v>0</v>
      </c>
      <c r="DD53" s="124">
        <v>0</v>
      </c>
      <c r="DE53" s="124">
        <v>0</v>
      </c>
      <c r="DF53" s="124">
        <v>0</v>
      </c>
      <c r="DG53" s="124">
        <v>0</v>
      </c>
      <c r="DH53" s="124">
        <v>0</v>
      </c>
      <c r="DI53" s="124">
        <v>0</v>
      </c>
      <c r="DJ53" s="124">
        <v>0</v>
      </c>
      <c r="DK53" s="124">
        <v>0</v>
      </c>
      <c r="DL53" s="124">
        <v>0</v>
      </c>
      <c r="DM53" s="124">
        <v>0</v>
      </c>
      <c r="DN53" s="124">
        <v>0</v>
      </c>
      <c r="DO53" s="124">
        <v>0</v>
      </c>
    </row>
    <row r="54" customHeight="1" spans="1:119">
      <c r="A54" s="111" t="s">
        <v>948</v>
      </c>
      <c r="B54" s="111" t="s">
        <v>966</v>
      </c>
      <c r="C54" s="111" t="s">
        <v>950</v>
      </c>
      <c r="D54" s="111" t="s">
        <v>70</v>
      </c>
      <c r="E54" s="111" t="s">
        <v>491</v>
      </c>
      <c r="F54" s="111" t="s">
        <v>1239</v>
      </c>
      <c r="G54" s="111" t="s">
        <v>1158</v>
      </c>
      <c r="H54" s="111" t="s">
        <v>1158</v>
      </c>
      <c r="I54" s="111" t="s">
        <v>1240</v>
      </c>
      <c r="J54" s="111" t="s">
        <v>1160</v>
      </c>
      <c r="K54" s="124">
        <v>1966000</v>
      </c>
      <c r="L54" s="123">
        <v>0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23">
        <v>0</v>
      </c>
      <c r="U54" s="123">
        <v>0</v>
      </c>
      <c r="V54" s="123">
        <v>0</v>
      </c>
      <c r="W54" s="123">
        <v>0</v>
      </c>
      <c r="X54" s="123">
        <v>0</v>
      </c>
      <c r="Y54" s="123">
        <v>0</v>
      </c>
      <c r="Z54" s="123">
        <v>0</v>
      </c>
      <c r="AA54" s="123">
        <v>0</v>
      </c>
      <c r="AB54" s="123">
        <v>0</v>
      </c>
      <c r="AC54" s="123">
        <v>0</v>
      </c>
      <c r="AD54" s="123">
        <v>0</v>
      </c>
      <c r="AE54" s="123">
        <v>0</v>
      </c>
      <c r="AF54" s="123">
        <v>0</v>
      </c>
      <c r="AG54" s="124">
        <v>0</v>
      </c>
      <c r="AH54" s="124">
        <v>0</v>
      </c>
      <c r="AI54" s="124">
        <v>0</v>
      </c>
      <c r="AJ54" s="124">
        <v>0</v>
      </c>
      <c r="AK54" s="124">
        <v>0</v>
      </c>
      <c r="AL54" s="124">
        <v>0</v>
      </c>
      <c r="AM54" s="124">
        <v>0</v>
      </c>
      <c r="AN54" s="124">
        <v>0</v>
      </c>
      <c r="AO54" s="124">
        <v>0</v>
      </c>
      <c r="AP54" s="124">
        <v>0</v>
      </c>
      <c r="AQ54" s="124">
        <v>0</v>
      </c>
      <c r="AR54" s="124">
        <v>0</v>
      </c>
      <c r="AS54" s="124">
        <v>0</v>
      </c>
      <c r="AT54" s="124">
        <v>0</v>
      </c>
      <c r="AU54" s="124">
        <v>0</v>
      </c>
      <c r="AV54" s="124">
        <v>0</v>
      </c>
      <c r="AW54" s="124">
        <v>0</v>
      </c>
      <c r="AX54" s="124">
        <v>0</v>
      </c>
      <c r="AY54" s="124">
        <v>0</v>
      </c>
      <c r="AZ54" s="124">
        <v>0</v>
      </c>
      <c r="BA54" s="124">
        <v>0</v>
      </c>
      <c r="BB54" s="124">
        <v>0</v>
      </c>
      <c r="BC54" s="124">
        <v>0</v>
      </c>
      <c r="BD54" s="124">
        <v>0</v>
      </c>
      <c r="BE54" s="124">
        <v>0</v>
      </c>
      <c r="BF54" s="124">
        <v>0</v>
      </c>
      <c r="BG54" s="124">
        <v>1966000</v>
      </c>
      <c r="BH54" s="124">
        <v>0</v>
      </c>
      <c r="BI54" s="124">
        <v>0</v>
      </c>
      <c r="BJ54" s="124">
        <v>0</v>
      </c>
      <c r="BK54" s="124">
        <v>0</v>
      </c>
      <c r="BL54" s="124">
        <v>0</v>
      </c>
      <c r="BM54" s="124">
        <v>0</v>
      </c>
      <c r="BN54" s="124">
        <v>0</v>
      </c>
      <c r="BO54" s="124">
        <v>0</v>
      </c>
      <c r="BP54" s="124">
        <v>0</v>
      </c>
      <c r="BQ54" s="124">
        <v>0</v>
      </c>
      <c r="BR54" s="124">
        <v>0</v>
      </c>
      <c r="BS54" s="124">
        <v>0</v>
      </c>
      <c r="BT54" s="124">
        <v>0</v>
      </c>
      <c r="BU54" s="124">
        <v>0</v>
      </c>
      <c r="BV54" s="124">
        <v>0</v>
      </c>
      <c r="BW54" s="124">
        <v>0</v>
      </c>
      <c r="BX54" s="124">
        <v>0</v>
      </c>
      <c r="BY54" s="124">
        <v>0</v>
      </c>
      <c r="BZ54" s="124">
        <v>0</v>
      </c>
      <c r="CA54" s="124">
        <v>0</v>
      </c>
      <c r="CB54" s="124">
        <v>0</v>
      </c>
      <c r="CC54" s="124">
        <v>0</v>
      </c>
      <c r="CD54" s="124">
        <v>0</v>
      </c>
      <c r="CE54" s="124">
        <v>0</v>
      </c>
      <c r="CF54" s="124">
        <v>0</v>
      </c>
      <c r="CG54" s="124">
        <v>0</v>
      </c>
      <c r="CH54" s="124">
        <v>0</v>
      </c>
      <c r="CI54" s="124">
        <v>0</v>
      </c>
      <c r="CJ54" s="124">
        <v>0</v>
      </c>
      <c r="CK54" s="124">
        <v>0</v>
      </c>
      <c r="CL54" s="124">
        <v>0</v>
      </c>
      <c r="CM54" s="124">
        <v>0</v>
      </c>
      <c r="CN54" s="124">
        <v>0</v>
      </c>
      <c r="CO54" s="124">
        <v>0</v>
      </c>
      <c r="CP54" s="124">
        <v>0</v>
      </c>
      <c r="CQ54" s="124">
        <v>0</v>
      </c>
      <c r="CR54" s="124">
        <v>0</v>
      </c>
      <c r="CS54" s="124">
        <v>0</v>
      </c>
      <c r="CT54" s="124">
        <v>0</v>
      </c>
      <c r="CU54" s="124">
        <v>0</v>
      </c>
      <c r="CV54" s="124">
        <v>0</v>
      </c>
      <c r="CW54" s="124">
        <v>0</v>
      </c>
      <c r="CX54" s="124">
        <v>0</v>
      </c>
      <c r="CY54" s="124">
        <v>0</v>
      </c>
      <c r="CZ54" s="124">
        <v>0</v>
      </c>
      <c r="DA54" s="124">
        <v>0</v>
      </c>
      <c r="DB54" s="124">
        <v>0</v>
      </c>
      <c r="DC54" s="124">
        <v>0</v>
      </c>
      <c r="DD54" s="124">
        <v>0</v>
      </c>
      <c r="DE54" s="124">
        <v>0</v>
      </c>
      <c r="DF54" s="124">
        <v>0</v>
      </c>
      <c r="DG54" s="124">
        <v>0</v>
      </c>
      <c r="DH54" s="124">
        <v>0</v>
      </c>
      <c r="DI54" s="124">
        <v>0</v>
      </c>
      <c r="DJ54" s="124">
        <v>0</v>
      </c>
      <c r="DK54" s="124">
        <v>0</v>
      </c>
      <c r="DL54" s="124">
        <v>0</v>
      </c>
      <c r="DM54" s="124">
        <v>0</v>
      </c>
      <c r="DN54" s="124">
        <v>0</v>
      </c>
      <c r="DO54" s="124">
        <v>0</v>
      </c>
    </row>
    <row r="55" customHeight="1" spans="1:119">
      <c r="A55" s="111" t="s">
        <v>948</v>
      </c>
      <c r="B55" s="111" t="s">
        <v>966</v>
      </c>
      <c r="C55" s="111" t="s">
        <v>950</v>
      </c>
      <c r="D55" s="111" t="s">
        <v>70</v>
      </c>
      <c r="E55" s="111" t="s">
        <v>491</v>
      </c>
      <c r="F55" s="111" t="s">
        <v>1231</v>
      </c>
      <c r="G55" s="111" t="s">
        <v>1158</v>
      </c>
      <c r="H55" s="111" t="s">
        <v>1158</v>
      </c>
      <c r="I55" s="111" t="s">
        <v>1232</v>
      </c>
      <c r="J55" s="111" t="s">
        <v>1160</v>
      </c>
      <c r="K55" s="124">
        <v>150000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3">
        <v>0</v>
      </c>
      <c r="AB55" s="123">
        <v>0</v>
      </c>
      <c r="AC55" s="123">
        <v>0</v>
      </c>
      <c r="AD55" s="123">
        <v>0</v>
      </c>
      <c r="AE55" s="123">
        <v>0</v>
      </c>
      <c r="AF55" s="123">
        <v>0</v>
      </c>
      <c r="AG55" s="124">
        <v>0</v>
      </c>
      <c r="AH55" s="124">
        <v>0</v>
      </c>
      <c r="AI55" s="124">
        <v>0</v>
      </c>
      <c r="AJ55" s="124">
        <v>0</v>
      </c>
      <c r="AK55" s="124">
        <v>0</v>
      </c>
      <c r="AL55" s="124">
        <v>0</v>
      </c>
      <c r="AM55" s="124">
        <v>0</v>
      </c>
      <c r="AN55" s="124">
        <v>0</v>
      </c>
      <c r="AO55" s="124">
        <v>0</v>
      </c>
      <c r="AP55" s="124">
        <v>0</v>
      </c>
      <c r="AQ55" s="124">
        <v>0</v>
      </c>
      <c r="AR55" s="124">
        <v>0</v>
      </c>
      <c r="AS55" s="124">
        <v>0</v>
      </c>
      <c r="AT55" s="124">
        <v>0</v>
      </c>
      <c r="AU55" s="124">
        <v>0</v>
      </c>
      <c r="AV55" s="124">
        <v>0</v>
      </c>
      <c r="AW55" s="124">
        <v>0</v>
      </c>
      <c r="AX55" s="124">
        <v>0</v>
      </c>
      <c r="AY55" s="124">
        <v>0</v>
      </c>
      <c r="AZ55" s="124">
        <v>0</v>
      </c>
      <c r="BA55" s="124">
        <v>0</v>
      </c>
      <c r="BB55" s="124">
        <v>0</v>
      </c>
      <c r="BC55" s="124">
        <v>0</v>
      </c>
      <c r="BD55" s="124">
        <v>0</v>
      </c>
      <c r="BE55" s="124">
        <v>0</v>
      </c>
      <c r="BF55" s="124">
        <v>0</v>
      </c>
      <c r="BG55" s="124">
        <v>150000</v>
      </c>
      <c r="BH55" s="124">
        <v>0</v>
      </c>
      <c r="BI55" s="124">
        <v>0</v>
      </c>
      <c r="BJ55" s="124">
        <v>0</v>
      </c>
      <c r="BK55" s="124">
        <v>0</v>
      </c>
      <c r="BL55" s="124">
        <v>0</v>
      </c>
      <c r="BM55" s="124">
        <v>0</v>
      </c>
      <c r="BN55" s="124">
        <v>0</v>
      </c>
      <c r="BO55" s="124">
        <v>0</v>
      </c>
      <c r="BP55" s="124">
        <v>0</v>
      </c>
      <c r="BQ55" s="124">
        <v>0</v>
      </c>
      <c r="BR55" s="124">
        <v>0</v>
      </c>
      <c r="BS55" s="124">
        <v>0</v>
      </c>
      <c r="BT55" s="124">
        <v>0</v>
      </c>
      <c r="BU55" s="124">
        <v>0</v>
      </c>
      <c r="BV55" s="124">
        <v>0</v>
      </c>
      <c r="BW55" s="124">
        <v>0</v>
      </c>
      <c r="BX55" s="124">
        <v>0</v>
      </c>
      <c r="BY55" s="124">
        <v>0</v>
      </c>
      <c r="BZ55" s="124">
        <v>0</v>
      </c>
      <c r="CA55" s="124">
        <v>0</v>
      </c>
      <c r="CB55" s="124">
        <v>0</v>
      </c>
      <c r="CC55" s="124">
        <v>0</v>
      </c>
      <c r="CD55" s="124">
        <v>0</v>
      </c>
      <c r="CE55" s="124">
        <v>0</v>
      </c>
      <c r="CF55" s="124">
        <v>0</v>
      </c>
      <c r="CG55" s="124">
        <v>0</v>
      </c>
      <c r="CH55" s="124">
        <v>0</v>
      </c>
      <c r="CI55" s="124">
        <v>0</v>
      </c>
      <c r="CJ55" s="124">
        <v>0</v>
      </c>
      <c r="CK55" s="124">
        <v>0</v>
      </c>
      <c r="CL55" s="124">
        <v>0</v>
      </c>
      <c r="CM55" s="124">
        <v>0</v>
      </c>
      <c r="CN55" s="124">
        <v>0</v>
      </c>
      <c r="CO55" s="124">
        <v>0</v>
      </c>
      <c r="CP55" s="124">
        <v>0</v>
      </c>
      <c r="CQ55" s="124">
        <v>0</v>
      </c>
      <c r="CR55" s="124">
        <v>0</v>
      </c>
      <c r="CS55" s="124">
        <v>0</v>
      </c>
      <c r="CT55" s="124">
        <v>0</v>
      </c>
      <c r="CU55" s="124">
        <v>0</v>
      </c>
      <c r="CV55" s="124">
        <v>0</v>
      </c>
      <c r="CW55" s="124">
        <v>0</v>
      </c>
      <c r="CX55" s="124">
        <v>0</v>
      </c>
      <c r="CY55" s="124">
        <v>0</v>
      </c>
      <c r="CZ55" s="124">
        <v>0</v>
      </c>
      <c r="DA55" s="124">
        <v>0</v>
      </c>
      <c r="DB55" s="124">
        <v>0</v>
      </c>
      <c r="DC55" s="124">
        <v>0</v>
      </c>
      <c r="DD55" s="124">
        <v>0</v>
      </c>
      <c r="DE55" s="124">
        <v>0</v>
      </c>
      <c r="DF55" s="124">
        <v>0</v>
      </c>
      <c r="DG55" s="124">
        <v>0</v>
      </c>
      <c r="DH55" s="124">
        <v>0</v>
      </c>
      <c r="DI55" s="124">
        <v>0</v>
      </c>
      <c r="DJ55" s="124">
        <v>0</v>
      </c>
      <c r="DK55" s="124">
        <v>0</v>
      </c>
      <c r="DL55" s="124">
        <v>0</v>
      </c>
      <c r="DM55" s="124">
        <v>0</v>
      </c>
      <c r="DN55" s="124">
        <v>0</v>
      </c>
      <c r="DO55" s="124">
        <v>0</v>
      </c>
    </row>
    <row r="56" customHeight="1" spans="1:119">
      <c r="A56" s="111" t="s">
        <v>948</v>
      </c>
      <c r="B56" s="111" t="s">
        <v>966</v>
      </c>
      <c r="C56" s="111" t="s">
        <v>950</v>
      </c>
      <c r="D56" s="111" t="s">
        <v>70</v>
      </c>
      <c r="E56" s="111" t="s">
        <v>491</v>
      </c>
      <c r="F56" s="111" t="s">
        <v>1241</v>
      </c>
      <c r="G56" s="111" t="s">
        <v>1158</v>
      </c>
      <c r="H56" s="111" t="s">
        <v>1158</v>
      </c>
      <c r="I56" s="111" t="s">
        <v>1242</v>
      </c>
      <c r="J56" s="111" t="s">
        <v>1183</v>
      </c>
      <c r="K56" s="124">
        <v>80000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3">
        <v>0</v>
      </c>
      <c r="AB56" s="123">
        <v>0</v>
      </c>
      <c r="AC56" s="123">
        <v>0</v>
      </c>
      <c r="AD56" s="123">
        <v>0</v>
      </c>
      <c r="AE56" s="123">
        <v>0</v>
      </c>
      <c r="AF56" s="123">
        <v>0</v>
      </c>
      <c r="AG56" s="124">
        <v>0</v>
      </c>
      <c r="AH56" s="124">
        <v>0</v>
      </c>
      <c r="AI56" s="124">
        <v>0</v>
      </c>
      <c r="AJ56" s="124">
        <v>0</v>
      </c>
      <c r="AK56" s="124">
        <v>0</v>
      </c>
      <c r="AL56" s="124">
        <v>0</v>
      </c>
      <c r="AM56" s="124">
        <v>0</v>
      </c>
      <c r="AN56" s="124">
        <v>0</v>
      </c>
      <c r="AO56" s="124">
        <v>0</v>
      </c>
      <c r="AP56" s="124">
        <v>0</v>
      </c>
      <c r="AQ56" s="124">
        <v>0</v>
      </c>
      <c r="AR56" s="124">
        <v>0</v>
      </c>
      <c r="AS56" s="124">
        <v>0</v>
      </c>
      <c r="AT56" s="124">
        <v>0</v>
      </c>
      <c r="AU56" s="124">
        <v>0</v>
      </c>
      <c r="AV56" s="124">
        <v>0</v>
      </c>
      <c r="AW56" s="124">
        <v>0</v>
      </c>
      <c r="AX56" s="124">
        <v>0</v>
      </c>
      <c r="AY56" s="124">
        <v>0</v>
      </c>
      <c r="AZ56" s="124">
        <v>0</v>
      </c>
      <c r="BA56" s="124">
        <v>0</v>
      </c>
      <c r="BB56" s="124">
        <v>0</v>
      </c>
      <c r="BC56" s="124">
        <v>0</v>
      </c>
      <c r="BD56" s="124">
        <v>0</v>
      </c>
      <c r="BE56" s="124">
        <v>0</v>
      </c>
      <c r="BF56" s="124">
        <v>0</v>
      </c>
      <c r="BG56" s="124">
        <v>80000</v>
      </c>
      <c r="BH56" s="124">
        <v>0</v>
      </c>
      <c r="BI56" s="124">
        <v>0</v>
      </c>
      <c r="BJ56" s="124">
        <v>0</v>
      </c>
      <c r="BK56" s="124">
        <v>0</v>
      </c>
      <c r="BL56" s="124">
        <v>0</v>
      </c>
      <c r="BM56" s="124">
        <v>0</v>
      </c>
      <c r="BN56" s="124">
        <v>0</v>
      </c>
      <c r="BO56" s="124">
        <v>0</v>
      </c>
      <c r="BP56" s="124">
        <v>0</v>
      </c>
      <c r="BQ56" s="124">
        <v>0</v>
      </c>
      <c r="BR56" s="124">
        <v>0</v>
      </c>
      <c r="BS56" s="124">
        <v>0</v>
      </c>
      <c r="BT56" s="124">
        <v>0</v>
      </c>
      <c r="BU56" s="124">
        <v>0</v>
      </c>
      <c r="BV56" s="124">
        <v>0</v>
      </c>
      <c r="BW56" s="124">
        <v>0</v>
      </c>
      <c r="BX56" s="124">
        <v>0</v>
      </c>
      <c r="BY56" s="124">
        <v>0</v>
      </c>
      <c r="BZ56" s="124">
        <v>0</v>
      </c>
      <c r="CA56" s="124">
        <v>0</v>
      </c>
      <c r="CB56" s="124">
        <v>0</v>
      </c>
      <c r="CC56" s="124">
        <v>0</v>
      </c>
      <c r="CD56" s="124">
        <v>0</v>
      </c>
      <c r="CE56" s="124">
        <v>0</v>
      </c>
      <c r="CF56" s="124">
        <v>0</v>
      </c>
      <c r="CG56" s="124">
        <v>0</v>
      </c>
      <c r="CH56" s="124">
        <v>0</v>
      </c>
      <c r="CI56" s="124">
        <v>0</v>
      </c>
      <c r="CJ56" s="124">
        <v>0</v>
      </c>
      <c r="CK56" s="124">
        <v>0</v>
      </c>
      <c r="CL56" s="124">
        <v>0</v>
      </c>
      <c r="CM56" s="124">
        <v>0</v>
      </c>
      <c r="CN56" s="124">
        <v>0</v>
      </c>
      <c r="CO56" s="124">
        <v>0</v>
      </c>
      <c r="CP56" s="124">
        <v>0</v>
      </c>
      <c r="CQ56" s="124">
        <v>0</v>
      </c>
      <c r="CR56" s="124">
        <v>0</v>
      </c>
      <c r="CS56" s="124">
        <v>0</v>
      </c>
      <c r="CT56" s="124">
        <v>0</v>
      </c>
      <c r="CU56" s="124">
        <v>0</v>
      </c>
      <c r="CV56" s="124">
        <v>0</v>
      </c>
      <c r="CW56" s="124">
        <v>0</v>
      </c>
      <c r="CX56" s="124">
        <v>0</v>
      </c>
      <c r="CY56" s="124">
        <v>0</v>
      </c>
      <c r="CZ56" s="124">
        <v>0</v>
      </c>
      <c r="DA56" s="124">
        <v>0</v>
      </c>
      <c r="DB56" s="124">
        <v>0</v>
      </c>
      <c r="DC56" s="124">
        <v>0</v>
      </c>
      <c r="DD56" s="124">
        <v>0</v>
      </c>
      <c r="DE56" s="124">
        <v>0</v>
      </c>
      <c r="DF56" s="124">
        <v>0</v>
      </c>
      <c r="DG56" s="124">
        <v>0</v>
      </c>
      <c r="DH56" s="124">
        <v>0</v>
      </c>
      <c r="DI56" s="124">
        <v>0</v>
      </c>
      <c r="DJ56" s="124">
        <v>0</v>
      </c>
      <c r="DK56" s="124">
        <v>0</v>
      </c>
      <c r="DL56" s="124">
        <v>0</v>
      </c>
      <c r="DM56" s="124">
        <v>0</v>
      </c>
      <c r="DN56" s="124">
        <v>0</v>
      </c>
      <c r="DO56" s="124">
        <v>0</v>
      </c>
    </row>
    <row r="57" customHeight="1" spans="1:119">
      <c r="A57" s="111" t="s">
        <v>948</v>
      </c>
      <c r="B57" s="111" t="s">
        <v>966</v>
      </c>
      <c r="C57" s="111" t="s">
        <v>950</v>
      </c>
      <c r="D57" s="111" t="s">
        <v>70</v>
      </c>
      <c r="E57" s="111" t="s">
        <v>491</v>
      </c>
      <c r="F57" s="111" t="s">
        <v>1235</v>
      </c>
      <c r="G57" s="111" t="s">
        <v>1158</v>
      </c>
      <c r="H57" s="111" t="s">
        <v>1158</v>
      </c>
      <c r="I57" s="111" t="s">
        <v>1236</v>
      </c>
      <c r="J57" s="111" t="s">
        <v>1160</v>
      </c>
      <c r="K57" s="124">
        <v>1000000</v>
      </c>
      <c r="L57" s="123">
        <v>0</v>
      </c>
      <c r="M57" s="123">
        <v>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0</v>
      </c>
      <c r="X57" s="123">
        <v>0</v>
      </c>
      <c r="Y57" s="123">
        <v>0</v>
      </c>
      <c r="Z57" s="123">
        <v>0</v>
      </c>
      <c r="AA57" s="123">
        <v>0</v>
      </c>
      <c r="AB57" s="123">
        <v>0</v>
      </c>
      <c r="AC57" s="123">
        <v>0</v>
      </c>
      <c r="AD57" s="123">
        <v>0</v>
      </c>
      <c r="AE57" s="123">
        <v>0</v>
      </c>
      <c r="AF57" s="123">
        <v>0</v>
      </c>
      <c r="AG57" s="124">
        <v>0</v>
      </c>
      <c r="AH57" s="124">
        <v>0</v>
      </c>
      <c r="AI57" s="124">
        <v>0</v>
      </c>
      <c r="AJ57" s="124">
        <v>0</v>
      </c>
      <c r="AK57" s="124">
        <v>0</v>
      </c>
      <c r="AL57" s="124">
        <v>0</v>
      </c>
      <c r="AM57" s="124">
        <v>0</v>
      </c>
      <c r="AN57" s="124">
        <v>0</v>
      </c>
      <c r="AO57" s="124">
        <v>0</v>
      </c>
      <c r="AP57" s="124">
        <v>0</v>
      </c>
      <c r="AQ57" s="124">
        <v>0</v>
      </c>
      <c r="AR57" s="124">
        <v>0</v>
      </c>
      <c r="AS57" s="124">
        <v>0</v>
      </c>
      <c r="AT57" s="124">
        <v>0</v>
      </c>
      <c r="AU57" s="124">
        <v>0</v>
      </c>
      <c r="AV57" s="124">
        <v>0</v>
      </c>
      <c r="AW57" s="124">
        <v>0</v>
      </c>
      <c r="AX57" s="124">
        <v>0</v>
      </c>
      <c r="AY57" s="124">
        <v>0</v>
      </c>
      <c r="AZ57" s="124">
        <v>0</v>
      </c>
      <c r="BA57" s="124">
        <v>0</v>
      </c>
      <c r="BB57" s="124">
        <v>0</v>
      </c>
      <c r="BC57" s="124">
        <v>0</v>
      </c>
      <c r="BD57" s="124">
        <v>0</v>
      </c>
      <c r="BE57" s="124">
        <v>0</v>
      </c>
      <c r="BF57" s="124">
        <v>0</v>
      </c>
      <c r="BG57" s="124">
        <v>1000000</v>
      </c>
      <c r="BH57" s="124">
        <v>0</v>
      </c>
      <c r="BI57" s="124">
        <v>0</v>
      </c>
      <c r="BJ57" s="124">
        <v>0</v>
      </c>
      <c r="BK57" s="124">
        <v>0</v>
      </c>
      <c r="BL57" s="124">
        <v>0</v>
      </c>
      <c r="BM57" s="124">
        <v>0</v>
      </c>
      <c r="BN57" s="124">
        <v>0</v>
      </c>
      <c r="BO57" s="124">
        <v>0</v>
      </c>
      <c r="BP57" s="124">
        <v>0</v>
      </c>
      <c r="BQ57" s="124">
        <v>0</v>
      </c>
      <c r="BR57" s="124">
        <v>0</v>
      </c>
      <c r="BS57" s="124">
        <v>0</v>
      </c>
      <c r="BT57" s="124">
        <v>0</v>
      </c>
      <c r="BU57" s="124">
        <v>0</v>
      </c>
      <c r="BV57" s="124">
        <v>0</v>
      </c>
      <c r="BW57" s="124">
        <v>0</v>
      </c>
      <c r="BX57" s="124">
        <v>0</v>
      </c>
      <c r="BY57" s="124">
        <v>0</v>
      </c>
      <c r="BZ57" s="124">
        <v>0</v>
      </c>
      <c r="CA57" s="124">
        <v>0</v>
      </c>
      <c r="CB57" s="124">
        <v>0</v>
      </c>
      <c r="CC57" s="124">
        <v>0</v>
      </c>
      <c r="CD57" s="124">
        <v>0</v>
      </c>
      <c r="CE57" s="124">
        <v>0</v>
      </c>
      <c r="CF57" s="124">
        <v>0</v>
      </c>
      <c r="CG57" s="124">
        <v>0</v>
      </c>
      <c r="CH57" s="124">
        <v>0</v>
      </c>
      <c r="CI57" s="124">
        <v>0</v>
      </c>
      <c r="CJ57" s="124">
        <v>0</v>
      </c>
      <c r="CK57" s="124">
        <v>0</v>
      </c>
      <c r="CL57" s="124">
        <v>0</v>
      </c>
      <c r="CM57" s="124">
        <v>0</v>
      </c>
      <c r="CN57" s="124">
        <v>0</v>
      </c>
      <c r="CO57" s="124">
        <v>0</v>
      </c>
      <c r="CP57" s="124">
        <v>0</v>
      </c>
      <c r="CQ57" s="124">
        <v>0</v>
      </c>
      <c r="CR57" s="124">
        <v>0</v>
      </c>
      <c r="CS57" s="124">
        <v>0</v>
      </c>
      <c r="CT57" s="124">
        <v>0</v>
      </c>
      <c r="CU57" s="124">
        <v>0</v>
      </c>
      <c r="CV57" s="124">
        <v>0</v>
      </c>
      <c r="CW57" s="124">
        <v>0</v>
      </c>
      <c r="CX57" s="124">
        <v>0</v>
      </c>
      <c r="CY57" s="124">
        <v>0</v>
      </c>
      <c r="CZ57" s="124">
        <v>0</v>
      </c>
      <c r="DA57" s="124">
        <v>0</v>
      </c>
      <c r="DB57" s="124">
        <v>0</v>
      </c>
      <c r="DC57" s="124">
        <v>0</v>
      </c>
      <c r="DD57" s="124">
        <v>0</v>
      </c>
      <c r="DE57" s="124">
        <v>0</v>
      </c>
      <c r="DF57" s="124">
        <v>0</v>
      </c>
      <c r="DG57" s="124">
        <v>0</v>
      </c>
      <c r="DH57" s="124">
        <v>0</v>
      </c>
      <c r="DI57" s="124">
        <v>0</v>
      </c>
      <c r="DJ57" s="124">
        <v>0</v>
      </c>
      <c r="DK57" s="124">
        <v>0</v>
      </c>
      <c r="DL57" s="124">
        <v>0</v>
      </c>
      <c r="DM57" s="124">
        <v>0</v>
      </c>
      <c r="DN57" s="124">
        <v>0</v>
      </c>
      <c r="DO57" s="124">
        <v>0</v>
      </c>
    </row>
    <row r="58" customHeight="1" spans="1:119">
      <c r="A58" s="111" t="s">
        <v>948</v>
      </c>
      <c r="B58" s="111" t="s">
        <v>967</v>
      </c>
      <c r="C58" s="111" t="s">
        <v>950</v>
      </c>
      <c r="D58" s="111" t="s">
        <v>70</v>
      </c>
      <c r="E58" s="111" t="s">
        <v>492</v>
      </c>
      <c r="F58" s="111" t="s">
        <v>1243</v>
      </c>
      <c r="G58" s="111" t="s">
        <v>1158</v>
      </c>
      <c r="H58" s="111" t="s">
        <v>1158</v>
      </c>
      <c r="I58" s="111" t="s">
        <v>1244</v>
      </c>
      <c r="J58" s="111" t="s">
        <v>1160</v>
      </c>
      <c r="K58" s="124">
        <v>1954440</v>
      </c>
      <c r="L58" s="123">
        <v>0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23">
        <v>0</v>
      </c>
      <c r="T58" s="123">
        <v>0</v>
      </c>
      <c r="U58" s="123">
        <v>0</v>
      </c>
      <c r="V58" s="123">
        <v>0</v>
      </c>
      <c r="W58" s="123">
        <v>0</v>
      </c>
      <c r="X58" s="123">
        <v>0</v>
      </c>
      <c r="Y58" s="123">
        <v>0</v>
      </c>
      <c r="Z58" s="123">
        <v>0</v>
      </c>
      <c r="AA58" s="123">
        <v>0</v>
      </c>
      <c r="AB58" s="123">
        <v>0</v>
      </c>
      <c r="AC58" s="123">
        <v>0</v>
      </c>
      <c r="AD58" s="123">
        <v>0</v>
      </c>
      <c r="AE58" s="123">
        <v>0</v>
      </c>
      <c r="AF58" s="123">
        <v>0</v>
      </c>
      <c r="AG58" s="124">
        <v>0</v>
      </c>
      <c r="AH58" s="124">
        <v>0</v>
      </c>
      <c r="AI58" s="124">
        <v>0</v>
      </c>
      <c r="AJ58" s="124">
        <v>0</v>
      </c>
      <c r="AK58" s="124">
        <v>0</v>
      </c>
      <c r="AL58" s="124">
        <v>0</v>
      </c>
      <c r="AM58" s="124">
        <v>0</v>
      </c>
      <c r="AN58" s="124">
        <v>0</v>
      </c>
      <c r="AO58" s="124">
        <v>0</v>
      </c>
      <c r="AP58" s="124">
        <v>0</v>
      </c>
      <c r="AQ58" s="124">
        <v>0</v>
      </c>
      <c r="AR58" s="124">
        <v>0</v>
      </c>
      <c r="AS58" s="124">
        <v>0</v>
      </c>
      <c r="AT58" s="124">
        <v>0</v>
      </c>
      <c r="AU58" s="124">
        <v>0</v>
      </c>
      <c r="AV58" s="124">
        <v>0</v>
      </c>
      <c r="AW58" s="124">
        <v>0</v>
      </c>
      <c r="AX58" s="124">
        <v>0</v>
      </c>
      <c r="AY58" s="124">
        <v>0</v>
      </c>
      <c r="AZ58" s="124">
        <v>0</v>
      </c>
      <c r="BA58" s="124">
        <v>0</v>
      </c>
      <c r="BB58" s="124">
        <v>0</v>
      </c>
      <c r="BC58" s="124">
        <v>0</v>
      </c>
      <c r="BD58" s="124">
        <v>0</v>
      </c>
      <c r="BE58" s="124">
        <v>0</v>
      </c>
      <c r="BF58" s="124">
        <v>0</v>
      </c>
      <c r="BG58" s="124">
        <v>0</v>
      </c>
      <c r="BH58" s="124">
        <v>0</v>
      </c>
      <c r="BI58" s="124">
        <v>0</v>
      </c>
      <c r="BJ58" s="124">
        <v>0</v>
      </c>
      <c r="BK58" s="124">
        <v>0</v>
      </c>
      <c r="BL58" s="124">
        <v>0</v>
      </c>
      <c r="BM58" s="124">
        <v>0</v>
      </c>
      <c r="BN58" s="124">
        <v>0</v>
      </c>
      <c r="BO58" s="124">
        <v>0</v>
      </c>
      <c r="BP58" s="124">
        <v>0</v>
      </c>
      <c r="BQ58" s="124">
        <v>0</v>
      </c>
      <c r="BR58" s="124">
        <v>0</v>
      </c>
      <c r="BS58" s="124">
        <v>0</v>
      </c>
      <c r="BT58" s="124">
        <v>0</v>
      </c>
      <c r="BU58" s="124">
        <v>0</v>
      </c>
      <c r="BV58" s="124">
        <v>0</v>
      </c>
      <c r="BW58" s="124">
        <v>0</v>
      </c>
      <c r="BX58" s="124">
        <v>0</v>
      </c>
      <c r="BY58" s="124">
        <v>0</v>
      </c>
      <c r="BZ58" s="124">
        <v>0</v>
      </c>
      <c r="CA58" s="124">
        <v>0</v>
      </c>
      <c r="CB58" s="124">
        <v>0</v>
      </c>
      <c r="CC58" s="124">
        <v>0</v>
      </c>
      <c r="CD58" s="124">
        <v>0</v>
      </c>
      <c r="CE58" s="124">
        <v>0</v>
      </c>
      <c r="CF58" s="124">
        <v>0</v>
      </c>
      <c r="CG58" s="124">
        <v>0</v>
      </c>
      <c r="CH58" s="124">
        <v>0</v>
      </c>
      <c r="CI58" s="124">
        <v>0</v>
      </c>
      <c r="CJ58" s="124">
        <v>0</v>
      </c>
      <c r="CK58" s="124">
        <v>0</v>
      </c>
      <c r="CL58" s="124">
        <v>0</v>
      </c>
      <c r="CM58" s="124">
        <v>0</v>
      </c>
      <c r="CN58" s="124">
        <v>0</v>
      </c>
      <c r="CO58" s="124">
        <v>0</v>
      </c>
      <c r="CP58" s="124">
        <v>0</v>
      </c>
      <c r="CQ58" s="124">
        <v>0</v>
      </c>
      <c r="CR58" s="124">
        <v>0</v>
      </c>
      <c r="CS58" s="124">
        <v>0</v>
      </c>
      <c r="CT58" s="124">
        <v>0</v>
      </c>
      <c r="CU58" s="124">
        <v>0</v>
      </c>
      <c r="CV58" s="124">
        <v>0</v>
      </c>
      <c r="CW58" s="124">
        <v>0</v>
      </c>
      <c r="CX58" s="124">
        <v>0</v>
      </c>
      <c r="CY58" s="124">
        <v>0</v>
      </c>
      <c r="CZ58" s="124">
        <v>0</v>
      </c>
      <c r="DA58" s="124">
        <v>0</v>
      </c>
      <c r="DB58" s="124">
        <v>0</v>
      </c>
      <c r="DC58" s="124">
        <v>0</v>
      </c>
      <c r="DD58" s="124">
        <v>1954440</v>
      </c>
      <c r="DE58" s="124">
        <v>0</v>
      </c>
      <c r="DF58" s="124">
        <v>0</v>
      </c>
      <c r="DG58" s="124">
        <v>0</v>
      </c>
      <c r="DH58" s="124">
        <v>0</v>
      </c>
      <c r="DI58" s="124">
        <v>0</v>
      </c>
      <c r="DJ58" s="124">
        <v>0</v>
      </c>
      <c r="DK58" s="124">
        <v>0</v>
      </c>
      <c r="DL58" s="124">
        <v>0</v>
      </c>
      <c r="DM58" s="124">
        <v>0</v>
      </c>
      <c r="DN58" s="124">
        <v>0</v>
      </c>
      <c r="DO58" s="124">
        <v>0</v>
      </c>
    </row>
    <row r="59" customHeight="1" spans="1:119">
      <c r="A59" s="111" t="s">
        <v>968</v>
      </c>
      <c r="B59" s="111" t="s">
        <v>953</v>
      </c>
      <c r="C59" s="111" t="s">
        <v>950</v>
      </c>
      <c r="D59" s="111" t="s">
        <v>70</v>
      </c>
      <c r="E59" s="111" t="s">
        <v>493</v>
      </c>
      <c r="F59" s="111" t="s">
        <v>1247</v>
      </c>
      <c r="G59" s="111" t="s">
        <v>1158</v>
      </c>
      <c r="H59" s="111" t="s">
        <v>1158</v>
      </c>
      <c r="I59" s="111" t="s">
        <v>1248</v>
      </c>
      <c r="J59" s="111" t="s">
        <v>1183</v>
      </c>
      <c r="K59" s="124">
        <v>332100</v>
      </c>
      <c r="L59" s="123">
        <v>0</v>
      </c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0</v>
      </c>
      <c r="T59" s="123">
        <v>0</v>
      </c>
      <c r="U59" s="123">
        <v>0</v>
      </c>
      <c r="V59" s="123">
        <v>0</v>
      </c>
      <c r="W59" s="123">
        <v>0</v>
      </c>
      <c r="X59" s="123">
        <v>332100</v>
      </c>
      <c r="Y59" s="123">
        <v>0</v>
      </c>
      <c r="Z59" s="123">
        <v>0</v>
      </c>
      <c r="AA59" s="123">
        <v>0</v>
      </c>
      <c r="AB59" s="123">
        <v>0</v>
      </c>
      <c r="AC59" s="123">
        <v>0</v>
      </c>
      <c r="AD59" s="123">
        <v>0</v>
      </c>
      <c r="AE59" s="123">
        <v>0</v>
      </c>
      <c r="AF59" s="123">
        <v>0</v>
      </c>
      <c r="AG59" s="124">
        <v>0</v>
      </c>
      <c r="AH59" s="124">
        <v>0</v>
      </c>
      <c r="AI59" s="124">
        <v>0</v>
      </c>
      <c r="AJ59" s="124">
        <v>0</v>
      </c>
      <c r="AK59" s="124">
        <v>0</v>
      </c>
      <c r="AL59" s="124">
        <v>0</v>
      </c>
      <c r="AM59" s="124">
        <v>0</v>
      </c>
      <c r="AN59" s="124">
        <v>0</v>
      </c>
      <c r="AO59" s="124">
        <v>0</v>
      </c>
      <c r="AP59" s="124">
        <v>0</v>
      </c>
      <c r="AQ59" s="124">
        <v>0</v>
      </c>
      <c r="AR59" s="124">
        <v>0</v>
      </c>
      <c r="AS59" s="124">
        <v>0</v>
      </c>
      <c r="AT59" s="124">
        <v>0</v>
      </c>
      <c r="AU59" s="124">
        <v>0</v>
      </c>
      <c r="AV59" s="124">
        <v>0</v>
      </c>
      <c r="AW59" s="124">
        <v>0</v>
      </c>
      <c r="AX59" s="124">
        <v>0</v>
      </c>
      <c r="AY59" s="124">
        <v>0</v>
      </c>
      <c r="AZ59" s="124">
        <v>0</v>
      </c>
      <c r="BA59" s="124">
        <v>0</v>
      </c>
      <c r="BB59" s="124">
        <v>0</v>
      </c>
      <c r="BC59" s="124">
        <v>0</v>
      </c>
      <c r="BD59" s="124">
        <v>0</v>
      </c>
      <c r="BE59" s="124">
        <v>0</v>
      </c>
      <c r="BF59" s="124">
        <v>0</v>
      </c>
      <c r="BG59" s="124">
        <v>0</v>
      </c>
      <c r="BH59" s="124">
        <v>0</v>
      </c>
      <c r="BI59" s="124">
        <v>0</v>
      </c>
      <c r="BJ59" s="124">
        <v>0</v>
      </c>
      <c r="BK59" s="124">
        <v>0</v>
      </c>
      <c r="BL59" s="124">
        <v>0</v>
      </c>
      <c r="BM59" s="124">
        <v>0</v>
      </c>
      <c r="BN59" s="124">
        <v>0</v>
      </c>
      <c r="BO59" s="124">
        <v>0</v>
      </c>
      <c r="BP59" s="124">
        <v>0</v>
      </c>
      <c r="BQ59" s="124">
        <v>0</v>
      </c>
      <c r="BR59" s="124">
        <v>0</v>
      </c>
      <c r="BS59" s="124">
        <v>0</v>
      </c>
      <c r="BT59" s="124">
        <v>0</v>
      </c>
      <c r="BU59" s="124">
        <v>0</v>
      </c>
      <c r="BV59" s="124">
        <v>0</v>
      </c>
      <c r="BW59" s="124">
        <v>0</v>
      </c>
      <c r="BX59" s="124">
        <v>0</v>
      </c>
      <c r="BY59" s="124">
        <v>0</v>
      </c>
      <c r="BZ59" s="124">
        <v>0</v>
      </c>
      <c r="CA59" s="124">
        <v>0</v>
      </c>
      <c r="CB59" s="124">
        <v>0</v>
      </c>
      <c r="CC59" s="124">
        <v>0</v>
      </c>
      <c r="CD59" s="124">
        <v>0</v>
      </c>
      <c r="CE59" s="124">
        <v>0</v>
      </c>
      <c r="CF59" s="124">
        <v>0</v>
      </c>
      <c r="CG59" s="124">
        <v>0</v>
      </c>
      <c r="CH59" s="124">
        <v>0</v>
      </c>
      <c r="CI59" s="124">
        <v>0</v>
      </c>
      <c r="CJ59" s="124">
        <v>0</v>
      </c>
      <c r="CK59" s="124">
        <v>0</v>
      </c>
      <c r="CL59" s="124">
        <v>0</v>
      </c>
      <c r="CM59" s="124">
        <v>0</v>
      </c>
      <c r="CN59" s="124">
        <v>0</v>
      </c>
      <c r="CO59" s="124">
        <v>0</v>
      </c>
      <c r="CP59" s="124">
        <v>0</v>
      </c>
      <c r="CQ59" s="124">
        <v>0</v>
      </c>
      <c r="CR59" s="124">
        <v>0</v>
      </c>
      <c r="CS59" s="124">
        <v>0</v>
      </c>
      <c r="CT59" s="124">
        <v>0</v>
      </c>
      <c r="CU59" s="124">
        <v>0</v>
      </c>
      <c r="CV59" s="124">
        <v>0</v>
      </c>
      <c r="CW59" s="124">
        <v>0</v>
      </c>
      <c r="CX59" s="124">
        <v>0</v>
      </c>
      <c r="CY59" s="124">
        <v>0</v>
      </c>
      <c r="CZ59" s="124">
        <v>0</v>
      </c>
      <c r="DA59" s="124">
        <v>0</v>
      </c>
      <c r="DB59" s="124">
        <v>0</v>
      </c>
      <c r="DC59" s="124">
        <v>0</v>
      </c>
      <c r="DD59" s="124">
        <v>0</v>
      </c>
      <c r="DE59" s="124">
        <v>0</v>
      </c>
      <c r="DF59" s="124">
        <v>0</v>
      </c>
      <c r="DG59" s="124">
        <v>0</v>
      </c>
      <c r="DH59" s="124">
        <v>0</v>
      </c>
      <c r="DI59" s="124">
        <v>0</v>
      </c>
      <c r="DJ59" s="124">
        <v>0</v>
      </c>
      <c r="DK59" s="124">
        <v>0</v>
      </c>
      <c r="DL59" s="124">
        <v>0</v>
      </c>
      <c r="DM59" s="124">
        <v>0</v>
      </c>
      <c r="DN59" s="124">
        <v>0</v>
      </c>
      <c r="DO59" s="124">
        <v>0</v>
      </c>
    </row>
    <row r="60" customHeight="1" spans="1:119">
      <c r="A60" s="111" t="s">
        <v>968</v>
      </c>
      <c r="B60" s="111" t="s">
        <v>953</v>
      </c>
      <c r="C60" s="111" t="s">
        <v>950</v>
      </c>
      <c r="D60" s="111" t="s">
        <v>70</v>
      </c>
      <c r="E60" s="111" t="s">
        <v>493</v>
      </c>
      <c r="F60" s="111" t="s">
        <v>1245</v>
      </c>
      <c r="G60" s="111" t="s">
        <v>1158</v>
      </c>
      <c r="H60" s="111" t="s">
        <v>1158</v>
      </c>
      <c r="I60" s="111" t="s">
        <v>1246</v>
      </c>
      <c r="J60" s="111" t="s">
        <v>1160</v>
      </c>
      <c r="K60" s="124">
        <v>246000</v>
      </c>
      <c r="L60" s="123">
        <v>0</v>
      </c>
      <c r="M60" s="123">
        <v>0</v>
      </c>
      <c r="N60" s="123">
        <v>0</v>
      </c>
      <c r="O60" s="123">
        <v>0</v>
      </c>
      <c r="P60" s="123">
        <v>0</v>
      </c>
      <c r="Q60" s="123">
        <v>0</v>
      </c>
      <c r="R60" s="123">
        <v>0</v>
      </c>
      <c r="S60" s="123">
        <v>0</v>
      </c>
      <c r="T60" s="123">
        <v>0</v>
      </c>
      <c r="U60" s="123">
        <v>0</v>
      </c>
      <c r="V60" s="123">
        <v>0</v>
      </c>
      <c r="W60" s="123">
        <v>0</v>
      </c>
      <c r="X60" s="123">
        <v>0</v>
      </c>
      <c r="Y60" s="123">
        <v>0</v>
      </c>
      <c r="Z60" s="123">
        <v>0</v>
      </c>
      <c r="AA60" s="123">
        <v>0</v>
      </c>
      <c r="AB60" s="123">
        <v>0</v>
      </c>
      <c r="AC60" s="123">
        <v>0</v>
      </c>
      <c r="AD60" s="123">
        <v>0</v>
      </c>
      <c r="AE60" s="123">
        <v>0</v>
      </c>
      <c r="AF60" s="123">
        <v>0</v>
      </c>
      <c r="AG60" s="124">
        <v>0</v>
      </c>
      <c r="AH60" s="124">
        <v>0</v>
      </c>
      <c r="AI60" s="124">
        <v>0</v>
      </c>
      <c r="AJ60" s="124">
        <v>0</v>
      </c>
      <c r="AK60" s="124">
        <v>0</v>
      </c>
      <c r="AL60" s="124">
        <v>0</v>
      </c>
      <c r="AM60" s="124">
        <v>0</v>
      </c>
      <c r="AN60" s="124">
        <v>0</v>
      </c>
      <c r="AO60" s="124">
        <v>0</v>
      </c>
      <c r="AP60" s="124">
        <v>0</v>
      </c>
      <c r="AQ60" s="124">
        <v>0</v>
      </c>
      <c r="AR60" s="124">
        <v>0</v>
      </c>
      <c r="AS60" s="124">
        <v>0</v>
      </c>
      <c r="AT60" s="124">
        <v>0</v>
      </c>
      <c r="AU60" s="124">
        <v>0</v>
      </c>
      <c r="AV60" s="124">
        <v>0</v>
      </c>
      <c r="AW60" s="124">
        <v>0</v>
      </c>
      <c r="AX60" s="124">
        <v>0</v>
      </c>
      <c r="AY60" s="124">
        <v>0</v>
      </c>
      <c r="AZ60" s="124">
        <v>0</v>
      </c>
      <c r="BA60" s="124">
        <v>0</v>
      </c>
      <c r="BB60" s="124">
        <v>0</v>
      </c>
      <c r="BC60" s="124">
        <v>0</v>
      </c>
      <c r="BD60" s="124">
        <v>0</v>
      </c>
      <c r="BE60" s="124">
        <v>0</v>
      </c>
      <c r="BF60" s="124">
        <v>0</v>
      </c>
      <c r="BG60" s="124">
        <v>246000</v>
      </c>
      <c r="BH60" s="124">
        <v>0</v>
      </c>
      <c r="BI60" s="124">
        <v>0</v>
      </c>
      <c r="BJ60" s="124">
        <v>0</v>
      </c>
      <c r="BK60" s="124">
        <v>0</v>
      </c>
      <c r="BL60" s="124">
        <v>0</v>
      </c>
      <c r="BM60" s="124">
        <v>0</v>
      </c>
      <c r="BN60" s="124">
        <v>0</v>
      </c>
      <c r="BO60" s="124">
        <v>0</v>
      </c>
      <c r="BP60" s="124">
        <v>0</v>
      </c>
      <c r="BQ60" s="124">
        <v>0</v>
      </c>
      <c r="BR60" s="124">
        <v>0</v>
      </c>
      <c r="BS60" s="124">
        <v>0</v>
      </c>
      <c r="BT60" s="124">
        <v>0</v>
      </c>
      <c r="BU60" s="124">
        <v>0</v>
      </c>
      <c r="BV60" s="124">
        <v>0</v>
      </c>
      <c r="BW60" s="124">
        <v>0</v>
      </c>
      <c r="BX60" s="124">
        <v>0</v>
      </c>
      <c r="BY60" s="124">
        <v>0</v>
      </c>
      <c r="BZ60" s="124">
        <v>0</v>
      </c>
      <c r="CA60" s="124">
        <v>0</v>
      </c>
      <c r="CB60" s="124">
        <v>0</v>
      </c>
      <c r="CC60" s="124">
        <v>0</v>
      </c>
      <c r="CD60" s="124">
        <v>0</v>
      </c>
      <c r="CE60" s="124">
        <v>0</v>
      </c>
      <c r="CF60" s="124">
        <v>0</v>
      </c>
      <c r="CG60" s="124">
        <v>0</v>
      </c>
      <c r="CH60" s="124">
        <v>0</v>
      </c>
      <c r="CI60" s="124">
        <v>0</v>
      </c>
      <c r="CJ60" s="124">
        <v>0</v>
      </c>
      <c r="CK60" s="124">
        <v>0</v>
      </c>
      <c r="CL60" s="124">
        <v>0</v>
      </c>
      <c r="CM60" s="124">
        <v>0</v>
      </c>
      <c r="CN60" s="124">
        <v>0</v>
      </c>
      <c r="CO60" s="124">
        <v>0</v>
      </c>
      <c r="CP60" s="124">
        <v>0</v>
      </c>
      <c r="CQ60" s="124">
        <v>0</v>
      </c>
      <c r="CR60" s="124">
        <v>0</v>
      </c>
      <c r="CS60" s="124">
        <v>0</v>
      </c>
      <c r="CT60" s="124">
        <v>0</v>
      </c>
      <c r="CU60" s="124">
        <v>0</v>
      </c>
      <c r="CV60" s="124">
        <v>0</v>
      </c>
      <c r="CW60" s="124">
        <v>0</v>
      </c>
      <c r="CX60" s="124">
        <v>0</v>
      </c>
      <c r="CY60" s="124">
        <v>0</v>
      </c>
      <c r="CZ60" s="124">
        <v>0</v>
      </c>
      <c r="DA60" s="124">
        <v>0</v>
      </c>
      <c r="DB60" s="124">
        <v>0</v>
      </c>
      <c r="DC60" s="124">
        <v>0</v>
      </c>
      <c r="DD60" s="124">
        <v>0</v>
      </c>
      <c r="DE60" s="124">
        <v>0</v>
      </c>
      <c r="DF60" s="124">
        <v>0</v>
      </c>
      <c r="DG60" s="124">
        <v>0</v>
      </c>
      <c r="DH60" s="124">
        <v>0</v>
      </c>
      <c r="DI60" s="124">
        <v>0</v>
      </c>
      <c r="DJ60" s="124">
        <v>0</v>
      </c>
      <c r="DK60" s="124">
        <v>0</v>
      </c>
      <c r="DL60" s="124">
        <v>0</v>
      </c>
      <c r="DM60" s="124">
        <v>0</v>
      </c>
      <c r="DN60" s="124">
        <v>0</v>
      </c>
      <c r="DO60" s="124">
        <v>0</v>
      </c>
    </row>
    <row r="61" customHeight="1" spans="1:119">
      <c r="A61" s="111" t="s">
        <v>969</v>
      </c>
      <c r="B61" s="111" t="s">
        <v>952</v>
      </c>
      <c r="C61" s="111" t="s">
        <v>950</v>
      </c>
      <c r="D61" s="111" t="s">
        <v>70</v>
      </c>
      <c r="E61" s="111" t="s">
        <v>494</v>
      </c>
      <c r="F61" s="111" t="s">
        <v>1251</v>
      </c>
      <c r="G61" s="111" t="s">
        <v>1158</v>
      </c>
      <c r="H61" s="111" t="s">
        <v>1158</v>
      </c>
      <c r="I61" s="111" t="s">
        <v>1252</v>
      </c>
      <c r="J61" s="111" t="s">
        <v>1160</v>
      </c>
      <c r="K61" s="124">
        <v>233400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123">
        <v>0</v>
      </c>
      <c r="U61" s="123">
        <v>0</v>
      </c>
      <c r="V61" s="123">
        <v>0</v>
      </c>
      <c r="W61" s="123">
        <v>0</v>
      </c>
      <c r="X61" s="123">
        <v>0</v>
      </c>
      <c r="Y61" s="123">
        <v>0</v>
      </c>
      <c r="Z61" s="123">
        <v>0</v>
      </c>
      <c r="AA61" s="123">
        <v>0</v>
      </c>
      <c r="AB61" s="123">
        <v>0</v>
      </c>
      <c r="AC61" s="123">
        <v>0</v>
      </c>
      <c r="AD61" s="123">
        <v>0</v>
      </c>
      <c r="AE61" s="123">
        <v>0</v>
      </c>
      <c r="AF61" s="123">
        <v>0</v>
      </c>
      <c r="AG61" s="124">
        <v>0</v>
      </c>
      <c r="AH61" s="124">
        <v>0</v>
      </c>
      <c r="AI61" s="124">
        <v>0</v>
      </c>
      <c r="AJ61" s="124">
        <v>0</v>
      </c>
      <c r="AK61" s="124">
        <v>0</v>
      </c>
      <c r="AL61" s="124">
        <v>0</v>
      </c>
      <c r="AM61" s="124">
        <v>0</v>
      </c>
      <c r="AN61" s="124">
        <v>0</v>
      </c>
      <c r="AO61" s="124">
        <v>0</v>
      </c>
      <c r="AP61" s="124">
        <v>0</v>
      </c>
      <c r="AQ61" s="124">
        <v>0</v>
      </c>
      <c r="AR61" s="124">
        <v>0</v>
      </c>
      <c r="AS61" s="124">
        <v>0</v>
      </c>
      <c r="AT61" s="124">
        <v>0</v>
      </c>
      <c r="AU61" s="124">
        <v>0</v>
      </c>
      <c r="AV61" s="124">
        <v>0</v>
      </c>
      <c r="AW61" s="124">
        <v>0</v>
      </c>
      <c r="AX61" s="124">
        <v>0</v>
      </c>
      <c r="AY61" s="124">
        <v>0</v>
      </c>
      <c r="AZ61" s="124">
        <v>0</v>
      </c>
      <c r="BA61" s="124">
        <v>0</v>
      </c>
      <c r="BB61" s="124">
        <v>0</v>
      </c>
      <c r="BC61" s="124">
        <v>0</v>
      </c>
      <c r="BD61" s="124">
        <v>0</v>
      </c>
      <c r="BE61" s="124">
        <v>0</v>
      </c>
      <c r="BF61" s="124">
        <v>0</v>
      </c>
      <c r="BG61" s="124">
        <v>233400</v>
      </c>
      <c r="BH61" s="124">
        <v>0</v>
      </c>
      <c r="BI61" s="124">
        <v>0</v>
      </c>
      <c r="BJ61" s="124">
        <v>0</v>
      </c>
      <c r="BK61" s="124">
        <v>0</v>
      </c>
      <c r="BL61" s="124">
        <v>0</v>
      </c>
      <c r="BM61" s="124">
        <v>0</v>
      </c>
      <c r="BN61" s="124">
        <v>0</v>
      </c>
      <c r="BO61" s="124">
        <v>0</v>
      </c>
      <c r="BP61" s="124">
        <v>0</v>
      </c>
      <c r="BQ61" s="124">
        <v>0</v>
      </c>
      <c r="BR61" s="124">
        <v>0</v>
      </c>
      <c r="BS61" s="124">
        <v>0</v>
      </c>
      <c r="BT61" s="124">
        <v>0</v>
      </c>
      <c r="BU61" s="124">
        <v>0</v>
      </c>
      <c r="BV61" s="124">
        <v>0</v>
      </c>
      <c r="BW61" s="124">
        <v>0</v>
      </c>
      <c r="BX61" s="124">
        <v>0</v>
      </c>
      <c r="BY61" s="124">
        <v>0</v>
      </c>
      <c r="BZ61" s="124">
        <v>0</v>
      </c>
      <c r="CA61" s="124">
        <v>0</v>
      </c>
      <c r="CB61" s="124">
        <v>0</v>
      </c>
      <c r="CC61" s="124">
        <v>0</v>
      </c>
      <c r="CD61" s="124">
        <v>0</v>
      </c>
      <c r="CE61" s="124">
        <v>0</v>
      </c>
      <c r="CF61" s="124">
        <v>0</v>
      </c>
      <c r="CG61" s="124">
        <v>0</v>
      </c>
      <c r="CH61" s="124">
        <v>0</v>
      </c>
      <c r="CI61" s="124">
        <v>0</v>
      </c>
      <c r="CJ61" s="124">
        <v>0</v>
      </c>
      <c r="CK61" s="124">
        <v>0</v>
      </c>
      <c r="CL61" s="124">
        <v>0</v>
      </c>
      <c r="CM61" s="124">
        <v>0</v>
      </c>
      <c r="CN61" s="124">
        <v>0</v>
      </c>
      <c r="CO61" s="124">
        <v>0</v>
      </c>
      <c r="CP61" s="124">
        <v>0</v>
      </c>
      <c r="CQ61" s="124">
        <v>0</v>
      </c>
      <c r="CR61" s="124">
        <v>0</v>
      </c>
      <c r="CS61" s="124">
        <v>0</v>
      </c>
      <c r="CT61" s="124">
        <v>0</v>
      </c>
      <c r="CU61" s="124">
        <v>0</v>
      </c>
      <c r="CV61" s="124">
        <v>0</v>
      </c>
      <c r="CW61" s="124">
        <v>0</v>
      </c>
      <c r="CX61" s="124">
        <v>0</v>
      </c>
      <c r="CY61" s="124">
        <v>0</v>
      </c>
      <c r="CZ61" s="124">
        <v>0</v>
      </c>
      <c r="DA61" s="124">
        <v>0</v>
      </c>
      <c r="DB61" s="124">
        <v>0</v>
      </c>
      <c r="DC61" s="124">
        <v>0</v>
      </c>
      <c r="DD61" s="124">
        <v>0</v>
      </c>
      <c r="DE61" s="124">
        <v>0</v>
      </c>
      <c r="DF61" s="124">
        <v>0</v>
      </c>
      <c r="DG61" s="124">
        <v>0</v>
      </c>
      <c r="DH61" s="124">
        <v>0</v>
      </c>
      <c r="DI61" s="124">
        <v>0</v>
      </c>
      <c r="DJ61" s="124">
        <v>0</v>
      </c>
      <c r="DK61" s="124">
        <v>0</v>
      </c>
      <c r="DL61" s="124">
        <v>0</v>
      </c>
      <c r="DM61" s="124">
        <v>0</v>
      </c>
      <c r="DN61" s="124">
        <v>0</v>
      </c>
      <c r="DO61" s="124">
        <v>0</v>
      </c>
    </row>
    <row r="62" customHeight="1" spans="1:119">
      <c r="A62" s="111" t="s">
        <v>969</v>
      </c>
      <c r="B62" s="111" t="s">
        <v>952</v>
      </c>
      <c r="C62" s="111" t="s">
        <v>950</v>
      </c>
      <c r="D62" s="111" t="s">
        <v>70</v>
      </c>
      <c r="E62" s="111" t="s">
        <v>494</v>
      </c>
      <c r="F62" s="111" t="s">
        <v>1249</v>
      </c>
      <c r="G62" s="111" t="s">
        <v>1158</v>
      </c>
      <c r="H62" s="111" t="s">
        <v>1158</v>
      </c>
      <c r="I62" s="111" t="s">
        <v>1250</v>
      </c>
      <c r="J62" s="111" t="s">
        <v>1160</v>
      </c>
      <c r="K62" s="124">
        <v>4186000</v>
      </c>
      <c r="L62" s="123">
        <v>0</v>
      </c>
      <c r="M62" s="123">
        <v>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23">
        <v>0</v>
      </c>
      <c r="U62" s="123">
        <v>0</v>
      </c>
      <c r="V62" s="123">
        <v>0</v>
      </c>
      <c r="W62" s="123">
        <v>0</v>
      </c>
      <c r="X62" s="123">
        <v>0</v>
      </c>
      <c r="Y62" s="123">
        <v>0</v>
      </c>
      <c r="Z62" s="123">
        <v>0</v>
      </c>
      <c r="AA62" s="123">
        <v>0</v>
      </c>
      <c r="AB62" s="123">
        <v>0</v>
      </c>
      <c r="AC62" s="123">
        <v>0</v>
      </c>
      <c r="AD62" s="123">
        <v>0</v>
      </c>
      <c r="AE62" s="123">
        <v>0</v>
      </c>
      <c r="AF62" s="123">
        <v>0</v>
      </c>
      <c r="AG62" s="124">
        <v>0</v>
      </c>
      <c r="AH62" s="124">
        <v>0</v>
      </c>
      <c r="AI62" s="124">
        <v>0</v>
      </c>
      <c r="AJ62" s="124">
        <v>0</v>
      </c>
      <c r="AK62" s="124">
        <v>0</v>
      </c>
      <c r="AL62" s="124">
        <v>0</v>
      </c>
      <c r="AM62" s="124">
        <v>0</v>
      </c>
      <c r="AN62" s="124">
        <v>0</v>
      </c>
      <c r="AO62" s="124">
        <v>0</v>
      </c>
      <c r="AP62" s="124">
        <v>0</v>
      </c>
      <c r="AQ62" s="124">
        <v>0</v>
      </c>
      <c r="AR62" s="124">
        <v>0</v>
      </c>
      <c r="AS62" s="124">
        <v>0</v>
      </c>
      <c r="AT62" s="124">
        <v>0</v>
      </c>
      <c r="AU62" s="124">
        <v>0</v>
      </c>
      <c r="AV62" s="124">
        <v>0</v>
      </c>
      <c r="AW62" s="124">
        <v>0</v>
      </c>
      <c r="AX62" s="124">
        <v>0</v>
      </c>
      <c r="AY62" s="124">
        <v>0</v>
      </c>
      <c r="AZ62" s="124">
        <v>0</v>
      </c>
      <c r="BA62" s="124">
        <v>0</v>
      </c>
      <c r="BB62" s="124">
        <v>0</v>
      </c>
      <c r="BC62" s="124">
        <v>0</v>
      </c>
      <c r="BD62" s="124">
        <v>0</v>
      </c>
      <c r="BE62" s="124">
        <v>0</v>
      </c>
      <c r="BF62" s="124">
        <v>0</v>
      </c>
      <c r="BG62" s="124">
        <v>0</v>
      </c>
      <c r="BH62" s="124">
        <v>0</v>
      </c>
      <c r="BI62" s="124">
        <v>0</v>
      </c>
      <c r="BJ62" s="124">
        <v>0</v>
      </c>
      <c r="BK62" s="124">
        <v>0</v>
      </c>
      <c r="BL62" s="124">
        <v>0</v>
      </c>
      <c r="BM62" s="124">
        <v>0</v>
      </c>
      <c r="BN62" s="124">
        <v>0</v>
      </c>
      <c r="BO62" s="124">
        <v>0</v>
      </c>
      <c r="BP62" s="124">
        <v>0</v>
      </c>
      <c r="BQ62" s="124">
        <v>0</v>
      </c>
      <c r="BR62" s="124">
        <v>0</v>
      </c>
      <c r="BS62" s="124">
        <v>0</v>
      </c>
      <c r="BT62" s="124">
        <v>0</v>
      </c>
      <c r="BU62" s="124">
        <v>0</v>
      </c>
      <c r="BV62" s="124">
        <v>0</v>
      </c>
      <c r="BW62" s="124">
        <v>0</v>
      </c>
      <c r="BX62" s="124">
        <v>0</v>
      </c>
      <c r="BY62" s="124">
        <v>0</v>
      </c>
      <c r="BZ62" s="124">
        <v>0</v>
      </c>
      <c r="CA62" s="124">
        <v>0</v>
      </c>
      <c r="CB62" s="124">
        <v>0</v>
      </c>
      <c r="CC62" s="124">
        <v>0</v>
      </c>
      <c r="CD62" s="124">
        <v>0</v>
      </c>
      <c r="CE62" s="124">
        <v>0</v>
      </c>
      <c r="CF62" s="124">
        <v>0</v>
      </c>
      <c r="CG62" s="124">
        <v>0</v>
      </c>
      <c r="CH62" s="124">
        <v>0</v>
      </c>
      <c r="CI62" s="124">
        <v>0</v>
      </c>
      <c r="CJ62" s="124">
        <v>0</v>
      </c>
      <c r="CK62" s="124">
        <v>0</v>
      </c>
      <c r="CL62" s="124">
        <v>0</v>
      </c>
      <c r="CM62" s="124">
        <v>0</v>
      </c>
      <c r="CN62" s="124">
        <v>0</v>
      </c>
      <c r="CO62" s="124">
        <v>0</v>
      </c>
      <c r="CP62" s="124">
        <v>0</v>
      </c>
      <c r="CQ62" s="124">
        <v>0</v>
      </c>
      <c r="CR62" s="124">
        <v>0</v>
      </c>
      <c r="CS62" s="124">
        <v>0</v>
      </c>
      <c r="CT62" s="124">
        <v>0</v>
      </c>
      <c r="CU62" s="124">
        <v>0</v>
      </c>
      <c r="CV62" s="124">
        <v>0</v>
      </c>
      <c r="CW62" s="124">
        <v>0</v>
      </c>
      <c r="CX62" s="124">
        <v>0</v>
      </c>
      <c r="CY62" s="124">
        <v>0</v>
      </c>
      <c r="CZ62" s="124">
        <v>0</v>
      </c>
      <c r="DA62" s="124">
        <v>0</v>
      </c>
      <c r="DB62" s="124">
        <v>0</v>
      </c>
      <c r="DC62" s="124">
        <v>0</v>
      </c>
      <c r="DD62" s="124">
        <v>0</v>
      </c>
      <c r="DE62" s="124">
        <v>0</v>
      </c>
      <c r="DF62" s="124">
        <v>0</v>
      </c>
      <c r="DG62" s="124">
        <v>0</v>
      </c>
      <c r="DH62" s="124">
        <v>0</v>
      </c>
      <c r="DI62" s="124">
        <v>0</v>
      </c>
      <c r="DJ62" s="124">
        <v>0</v>
      </c>
      <c r="DK62" s="124">
        <v>0</v>
      </c>
      <c r="DL62" s="124">
        <v>0</v>
      </c>
      <c r="DM62" s="124">
        <v>0</v>
      </c>
      <c r="DN62" s="124">
        <v>0</v>
      </c>
      <c r="DO62" s="124">
        <v>4186000</v>
      </c>
    </row>
    <row r="63" customHeight="1" spans="1:119">
      <c r="A63" s="111" t="s">
        <v>957</v>
      </c>
      <c r="B63" s="111" t="s">
        <v>950</v>
      </c>
      <c r="C63" s="111" t="s">
        <v>952</v>
      </c>
      <c r="D63" s="111" t="s">
        <v>70</v>
      </c>
      <c r="E63" s="111" t="s">
        <v>454</v>
      </c>
      <c r="F63" s="111" t="s">
        <v>1253</v>
      </c>
      <c r="G63" s="111" t="s">
        <v>1158</v>
      </c>
      <c r="H63" s="111" t="s">
        <v>1158</v>
      </c>
      <c r="I63" s="111" t="s">
        <v>1254</v>
      </c>
      <c r="J63" s="111" t="s">
        <v>1160</v>
      </c>
      <c r="K63" s="124">
        <v>150000</v>
      </c>
      <c r="L63" s="123">
        <v>0</v>
      </c>
      <c r="M63" s="123">
        <v>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3">
        <v>0</v>
      </c>
      <c r="T63" s="123">
        <v>0</v>
      </c>
      <c r="U63" s="123">
        <v>0</v>
      </c>
      <c r="V63" s="123">
        <v>0</v>
      </c>
      <c r="W63" s="123">
        <v>0</v>
      </c>
      <c r="X63" s="123">
        <v>0</v>
      </c>
      <c r="Y63" s="123">
        <v>0</v>
      </c>
      <c r="Z63" s="123">
        <v>0</v>
      </c>
      <c r="AA63" s="123">
        <v>0</v>
      </c>
      <c r="AB63" s="123">
        <v>0</v>
      </c>
      <c r="AC63" s="123">
        <v>0</v>
      </c>
      <c r="AD63" s="123">
        <v>0</v>
      </c>
      <c r="AE63" s="123">
        <v>0</v>
      </c>
      <c r="AF63" s="123">
        <v>0</v>
      </c>
      <c r="AG63" s="124">
        <v>0</v>
      </c>
      <c r="AH63" s="124">
        <v>0</v>
      </c>
      <c r="AI63" s="124">
        <v>0</v>
      </c>
      <c r="AJ63" s="124">
        <v>0</v>
      </c>
      <c r="AK63" s="124">
        <v>0</v>
      </c>
      <c r="AL63" s="124">
        <v>0</v>
      </c>
      <c r="AM63" s="124">
        <v>0</v>
      </c>
      <c r="AN63" s="124">
        <v>0</v>
      </c>
      <c r="AO63" s="124">
        <v>0</v>
      </c>
      <c r="AP63" s="124">
        <v>0</v>
      </c>
      <c r="AQ63" s="124">
        <v>0</v>
      </c>
      <c r="AR63" s="124">
        <v>0</v>
      </c>
      <c r="AS63" s="124">
        <v>0</v>
      </c>
      <c r="AT63" s="124">
        <v>0</v>
      </c>
      <c r="AU63" s="124">
        <v>0</v>
      </c>
      <c r="AV63" s="124">
        <v>0</v>
      </c>
      <c r="AW63" s="124">
        <v>0</v>
      </c>
      <c r="AX63" s="124">
        <v>0</v>
      </c>
      <c r="AY63" s="124">
        <v>0</v>
      </c>
      <c r="AZ63" s="124">
        <v>0</v>
      </c>
      <c r="BA63" s="124">
        <v>0</v>
      </c>
      <c r="BB63" s="124">
        <v>0</v>
      </c>
      <c r="BC63" s="124">
        <v>0</v>
      </c>
      <c r="BD63" s="124">
        <v>0</v>
      </c>
      <c r="BE63" s="124">
        <v>0</v>
      </c>
      <c r="BF63" s="124">
        <v>0</v>
      </c>
      <c r="BG63" s="124">
        <v>150000</v>
      </c>
      <c r="BH63" s="124">
        <v>0</v>
      </c>
      <c r="BI63" s="124">
        <v>0</v>
      </c>
      <c r="BJ63" s="124">
        <v>0</v>
      </c>
      <c r="BK63" s="124">
        <v>0</v>
      </c>
      <c r="BL63" s="124">
        <v>0</v>
      </c>
      <c r="BM63" s="124">
        <v>0</v>
      </c>
      <c r="BN63" s="124">
        <v>0</v>
      </c>
      <c r="BO63" s="124">
        <v>0</v>
      </c>
      <c r="BP63" s="124">
        <v>0</v>
      </c>
      <c r="BQ63" s="124">
        <v>0</v>
      </c>
      <c r="BR63" s="124">
        <v>0</v>
      </c>
      <c r="BS63" s="124">
        <v>0</v>
      </c>
      <c r="BT63" s="124">
        <v>0</v>
      </c>
      <c r="BU63" s="124">
        <v>0</v>
      </c>
      <c r="BV63" s="124">
        <v>0</v>
      </c>
      <c r="BW63" s="124">
        <v>0</v>
      </c>
      <c r="BX63" s="124">
        <v>0</v>
      </c>
      <c r="BY63" s="124">
        <v>0</v>
      </c>
      <c r="BZ63" s="124">
        <v>0</v>
      </c>
      <c r="CA63" s="124">
        <v>0</v>
      </c>
      <c r="CB63" s="124">
        <v>0</v>
      </c>
      <c r="CC63" s="124">
        <v>0</v>
      </c>
      <c r="CD63" s="124">
        <v>0</v>
      </c>
      <c r="CE63" s="124">
        <v>0</v>
      </c>
      <c r="CF63" s="124">
        <v>0</v>
      </c>
      <c r="CG63" s="124">
        <v>0</v>
      </c>
      <c r="CH63" s="124">
        <v>0</v>
      </c>
      <c r="CI63" s="124">
        <v>0</v>
      </c>
      <c r="CJ63" s="124">
        <v>0</v>
      </c>
      <c r="CK63" s="124">
        <v>0</v>
      </c>
      <c r="CL63" s="124">
        <v>0</v>
      </c>
      <c r="CM63" s="124">
        <v>0</v>
      </c>
      <c r="CN63" s="124">
        <v>0</v>
      </c>
      <c r="CO63" s="124">
        <v>0</v>
      </c>
      <c r="CP63" s="124">
        <v>0</v>
      </c>
      <c r="CQ63" s="124">
        <v>0</v>
      </c>
      <c r="CR63" s="124">
        <v>0</v>
      </c>
      <c r="CS63" s="124">
        <v>0</v>
      </c>
      <c r="CT63" s="124">
        <v>0</v>
      </c>
      <c r="CU63" s="124">
        <v>0</v>
      </c>
      <c r="CV63" s="124">
        <v>0</v>
      </c>
      <c r="CW63" s="124">
        <v>0</v>
      </c>
      <c r="CX63" s="124">
        <v>0</v>
      </c>
      <c r="CY63" s="124">
        <v>0</v>
      </c>
      <c r="CZ63" s="124">
        <v>0</v>
      </c>
      <c r="DA63" s="124">
        <v>0</v>
      </c>
      <c r="DB63" s="124">
        <v>0</v>
      </c>
      <c r="DC63" s="124">
        <v>0</v>
      </c>
      <c r="DD63" s="124">
        <v>0</v>
      </c>
      <c r="DE63" s="124">
        <v>0</v>
      </c>
      <c r="DF63" s="124">
        <v>0</v>
      </c>
      <c r="DG63" s="124">
        <v>0</v>
      </c>
      <c r="DH63" s="124">
        <v>0</v>
      </c>
      <c r="DI63" s="124">
        <v>0</v>
      </c>
      <c r="DJ63" s="124">
        <v>0</v>
      </c>
      <c r="DK63" s="124">
        <v>0</v>
      </c>
      <c r="DL63" s="124">
        <v>0</v>
      </c>
      <c r="DM63" s="124">
        <v>0</v>
      </c>
      <c r="DN63" s="124">
        <v>0</v>
      </c>
      <c r="DO63" s="124">
        <v>0</v>
      </c>
    </row>
    <row r="64" customHeight="1" spans="1:119">
      <c r="A64" s="111"/>
      <c r="B64" s="111"/>
      <c r="C64" s="111"/>
      <c r="D64" s="111" t="s">
        <v>495</v>
      </c>
      <c r="E64" s="111" t="s">
        <v>496</v>
      </c>
      <c r="F64" s="111"/>
      <c r="G64" s="111"/>
      <c r="H64" s="111"/>
      <c r="I64" s="111"/>
      <c r="J64" s="111"/>
      <c r="K64" s="124">
        <v>2468900</v>
      </c>
      <c r="L64" s="123">
        <v>0</v>
      </c>
      <c r="M64" s="123">
        <v>0</v>
      </c>
      <c r="N64" s="123">
        <v>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23">
        <v>0</v>
      </c>
      <c r="U64" s="123">
        <v>0</v>
      </c>
      <c r="V64" s="123">
        <v>0</v>
      </c>
      <c r="W64" s="123">
        <v>0</v>
      </c>
      <c r="X64" s="123">
        <v>0</v>
      </c>
      <c r="Y64" s="123">
        <v>0</v>
      </c>
      <c r="Z64" s="123">
        <v>0</v>
      </c>
      <c r="AA64" s="123">
        <v>0</v>
      </c>
      <c r="AB64" s="123">
        <v>0</v>
      </c>
      <c r="AC64" s="123">
        <v>50000</v>
      </c>
      <c r="AD64" s="123">
        <v>0</v>
      </c>
      <c r="AE64" s="123">
        <v>0</v>
      </c>
      <c r="AF64" s="123">
        <v>0</v>
      </c>
      <c r="AG64" s="124">
        <v>0</v>
      </c>
      <c r="AH64" s="124">
        <v>0</v>
      </c>
      <c r="AI64" s="124">
        <v>0</v>
      </c>
      <c r="AJ64" s="124">
        <v>0</v>
      </c>
      <c r="AK64" s="124">
        <v>0</v>
      </c>
      <c r="AL64" s="124">
        <v>0</v>
      </c>
      <c r="AM64" s="124">
        <v>0</v>
      </c>
      <c r="AN64" s="124">
        <v>0</v>
      </c>
      <c r="AO64" s="124">
        <v>0</v>
      </c>
      <c r="AP64" s="124">
        <v>0</v>
      </c>
      <c r="AQ64" s="124">
        <v>0</v>
      </c>
      <c r="AR64" s="124">
        <v>0</v>
      </c>
      <c r="AS64" s="124">
        <v>0</v>
      </c>
      <c r="AT64" s="124">
        <v>0</v>
      </c>
      <c r="AU64" s="124">
        <v>0</v>
      </c>
      <c r="AV64" s="124">
        <v>0</v>
      </c>
      <c r="AW64" s="124">
        <v>0</v>
      </c>
      <c r="AX64" s="124">
        <v>0</v>
      </c>
      <c r="AY64" s="124">
        <v>0</v>
      </c>
      <c r="AZ64" s="124">
        <v>0</v>
      </c>
      <c r="BA64" s="124">
        <v>0</v>
      </c>
      <c r="BB64" s="124">
        <v>0</v>
      </c>
      <c r="BC64" s="124">
        <v>0</v>
      </c>
      <c r="BD64" s="124">
        <v>0</v>
      </c>
      <c r="BE64" s="124">
        <v>0</v>
      </c>
      <c r="BF64" s="124">
        <v>0</v>
      </c>
      <c r="BG64" s="124">
        <v>914900</v>
      </c>
      <c r="BH64" s="124">
        <v>0</v>
      </c>
      <c r="BI64" s="124">
        <v>0</v>
      </c>
      <c r="BJ64" s="124">
        <v>0</v>
      </c>
      <c r="BK64" s="124">
        <v>0</v>
      </c>
      <c r="BL64" s="124">
        <v>0</v>
      </c>
      <c r="BM64" s="124">
        <v>0</v>
      </c>
      <c r="BN64" s="124">
        <v>0</v>
      </c>
      <c r="BO64" s="124">
        <v>0</v>
      </c>
      <c r="BP64" s="124">
        <v>0</v>
      </c>
      <c r="BQ64" s="124">
        <v>0</v>
      </c>
      <c r="BR64" s="124">
        <v>0</v>
      </c>
      <c r="BS64" s="124">
        <v>0</v>
      </c>
      <c r="BT64" s="124">
        <v>0</v>
      </c>
      <c r="BU64" s="124">
        <v>0</v>
      </c>
      <c r="BV64" s="124">
        <v>0</v>
      </c>
      <c r="BW64" s="124">
        <v>0</v>
      </c>
      <c r="BX64" s="124">
        <v>0</v>
      </c>
      <c r="BY64" s="124">
        <v>0</v>
      </c>
      <c r="BZ64" s="124">
        <v>0</v>
      </c>
      <c r="CA64" s="124">
        <v>0</v>
      </c>
      <c r="CB64" s="124">
        <v>0</v>
      </c>
      <c r="CC64" s="124">
        <v>0</v>
      </c>
      <c r="CD64" s="124">
        <v>0</v>
      </c>
      <c r="CE64" s="124">
        <v>0</v>
      </c>
      <c r="CF64" s="124">
        <v>0</v>
      </c>
      <c r="CG64" s="124">
        <v>0</v>
      </c>
      <c r="CH64" s="124">
        <v>0</v>
      </c>
      <c r="CI64" s="124">
        <v>0</v>
      </c>
      <c r="CJ64" s="124">
        <v>0</v>
      </c>
      <c r="CK64" s="124">
        <v>0</v>
      </c>
      <c r="CL64" s="124">
        <v>0</v>
      </c>
      <c r="CM64" s="124">
        <v>0</v>
      </c>
      <c r="CN64" s="124">
        <v>0</v>
      </c>
      <c r="CO64" s="124">
        <v>0</v>
      </c>
      <c r="CP64" s="124">
        <v>0</v>
      </c>
      <c r="CQ64" s="124">
        <v>0</v>
      </c>
      <c r="CR64" s="124">
        <v>0</v>
      </c>
      <c r="CS64" s="124">
        <v>0</v>
      </c>
      <c r="CT64" s="124">
        <v>0</v>
      </c>
      <c r="CU64" s="124">
        <v>0</v>
      </c>
      <c r="CV64" s="124">
        <v>0</v>
      </c>
      <c r="CW64" s="124">
        <v>0</v>
      </c>
      <c r="CX64" s="124">
        <v>0</v>
      </c>
      <c r="CY64" s="124">
        <v>0</v>
      </c>
      <c r="CZ64" s="124">
        <v>0</v>
      </c>
      <c r="DA64" s="124">
        <v>0</v>
      </c>
      <c r="DB64" s="124">
        <v>0</v>
      </c>
      <c r="DC64" s="124">
        <v>0</v>
      </c>
      <c r="DD64" s="124">
        <v>1496000</v>
      </c>
      <c r="DE64" s="124">
        <v>0</v>
      </c>
      <c r="DF64" s="124">
        <v>0</v>
      </c>
      <c r="DG64" s="124">
        <v>0</v>
      </c>
      <c r="DH64" s="124">
        <v>0</v>
      </c>
      <c r="DI64" s="124">
        <v>0</v>
      </c>
      <c r="DJ64" s="124">
        <v>0</v>
      </c>
      <c r="DK64" s="124">
        <v>0</v>
      </c>
      <c r="DL64" s="124">
        <v>0</v>
      </c>
      <c r="DM64" s="124">
        <v>0</v>
      </c>
      <c r="DN64" s="124">
        <v>0</v>
      </c>
      <c r="DO64" s="124">
        <v>8000</v>
      </c>
    </row>
    <row r="65" customHeight="1" spans="1:119">
      <c r="A65" s="111" t="s">
        <v>948</v>
      </c>
      <c r="B65" s="111" t="s">
        <v>967</v>
      </c>
      <c r="C65" s="111" t="s">
        <v>950</v>
      </c>
      <c r="D65" s="111" t="s">
        <v>72</v>
      </c>
      <c r="E65" s="111" t="s">
        <v>492</v>
      </c>
      <c r="F65" s="111" t="s">
        <v>1259</v>
      </c>
      <c r="G65" s="111" t="s">
        <v>1158</v>
      </c>
      <c r="H65" s="111" t="s">
        <v>1158</v>
      </c>
      <c r="I65" s="111" t="s">
        <v>1259</v>
      </c>
      <c r="J65" s="111" t="s">
        <v>1160</v>
      </c>
      <c r="K65" s="124">
        <v>1496000</v>
      </c>
      <c r="L65" s="123">
        <v>0</v>
      </c>
      <c r="M65" s="123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3">
        <v>0</v>
      </c>
      <c r="U65" s="123">
        <v>0</v>
      </c>
      <c r="V65" s="123">
        <v>0</v>
      </c>
      <c r="W65" s="123">
        <v>0</v>
      </c>
      <c r="X65" s="123">
        <v>0</v>
      </c>
      <c r="Y65" s="123">
        <v>0</v>
      </c>
      <c r="Z65" s="123">
        <v>0</v>
      </c>
      <c r="AA65" s="123">
        <v>0</v>
      </c>
      <c r="AB65" s="123">
        <v>0</v>
      </c>
      <c r="AC65" s="123">
        <v>0</v>
      </c>
      <c r="AD65" s="123">
        <v>0</v>
      </c>
      <c r="AE65" s="123">
        <v>0</v>
      </c>
      <c r="AF65" s="123">
        <v>0</v>
      </c>
      <c r="AG65" s="124">
        <v>0</v>
      </c>
      <c r="AH65" s="124">
        <v>0</v>
      </c>
      <c r="AI65" s="124">
        <v>0</v>
      </c>
      <c r="AJ65" s="124">
        <v>0</v>
      </c>
      <c r="AK65" s="124">
        <v>0</v>
      </c>
      <c r="AL65" s="124">
        <v>0</v>
      </c>
      <c r="AM65" s="124">
        <v>0</v>
      </c>
      <c r="AN65" s="124">
        <v>0</v>
      </c>
      <c r="AO65" s="124">
        <v>0</v>
      </c>
      <c r="AP65" s="124">
        <v>0</v>
      </c>
      <c r="AQ65" s="124">
        <v>0</v>
      </c>
      <c r="AR65" s="124">
        <v>0</v>
      </c>
      <c r="AS65" s="124">
        <v>0</v>
      </c>
      <c r="AT65" s="124">
        <v>0</v>
      </c>
      <c r="AU65" s="124">
        <v>0</v>
      </c>
      <c r="AV65" s="124">
        <v>0</v>
      </c>
      <c r="AW65" s="124">
        <v>0</v>
      </c>
      <c r="AX65" s="124">
        <v>0</v>
      </c>
      <c r="AY65" s="124">
        <v>0</v>
      </c>
      <c r="AZ65" s="124">
        <v>0</v>
      </c>
      <c r="BA65" s="124">
        <v>0</v>
      </c>
      <c r="BB65" s="124">
        <v>0</v>
      </c>
      <c r="BC65" s="124">
        <v>0</v>
      </c>
      <c r="BD65" s="124">
        <v>0</v>
      </c>
      <c r="BE65" s="124">
        <v>0</v>
      </c>
      <c r="BF65" s="124">
        <v>0</v>
      </c>
      <c r="BG65" s="124">
        <v>0</v>
      </c>
      <c r="BH65" s="124">
        <v>0</v>
      </c>
      <c r="BI65" s="124">
        <v>0</v>
      </c>
      <c r="BJ65" s="124">
        <v>0</v>
      </c>
      <c r="BK65" s="124">
        <v>0</v>
      </c>
      <c r="BL65" s="124">
        <v>0</v>
      </c>
      <c r="BM65" s="124">
        <v>0</v>
      </c>
      <c r="BN65" s="124">
        <v>0</v>
      </c>
      <c r="BO65" s="124">
        <v>0</v>
      </c>
      <c r="BP65" s="124">
        <v>0</v>
      </c>
      <c r="BQ65" s="124">
        <v>0</v>
      </c>
      <c r="BR65" s="124">
        <v>0</v>
      </c>
      <c r="BS65" s="124">
        <v>0</v>
      </c>
      <c r="BT65" s="124">
        <v>0</v>
      </c>
      <c r="BU65" s="124">
        <v>0</v>
      </c>
      <c r="BV65" s="124">
        <v>0</v>
      </c>
      <c r="BW65" s="124">
        <v>0</v>
      </c>
      <c r="BX65" s="124">
        <v>0</v>
      </c>
      <c r="BY65" s="124">
        <v>0</v>
      </c>
      <c r="BZ65" s="124">
        <v>0</v>
      </c>
      <c r="CA65" s="124">
        <v>0</v>
      </c>
      <c r="CB65" s="124">
        <v>0</v>
      </c>
      <c r="CC65" s="124">
        <v>0</v>
      </c>
      <c r="CD65" s="124">
        <v>0</v>
      </c>
      <c r="CE65" s="124">
        <v>0</v>
      </c>
      <c r="CF65" s="124">
        <v>0</v>
      </c>
      <c r="CG65" s="124">
        <v>0</v>
      </c>
      <c r="CH65" s="124">
        <v>0</v>
      </c>
      <c r="CI65" s="124">
        <v>0</v>
      </c>
      <c r="CJ65" s="124">
        <v>0</v>
      </c>
      <c r="CK65" s="124">
        <v>0</v>
      </c>
      <c r="CL65" s="124">
        <v>0</v>
      </c>
      <c r="CM65" s="124">
        <v>0</v>
      </c>
      <c r="CN65" s="124">
        <v>0</v>
      </c>
      <c r="CO65" s="124">
        <v>0</v>
      </c>
      <c r="CP65" s="124">
        <v>0</v>
      </c>
      <c r="CQ65" s="124">
        <v>0</v>
      </c>
      <c r="CR65" s="124">
        <v>0</v>
      </c>
      <c r="CS65" s="124">
        <v>0</v>
      </c>
      <c r="CT65" s="124">
        <v>0</v>
      </c>
      <c r="CU65" s="124">
        <v>0</v>
      </c>
      <c r="CV65" s="124">
        <v>0</v>
      </c>
      <c r="CW65" s="124">
        <v>0</v>
      </c>
      <c r="CX65" s="124">
        <v>0</v>
      </c>
      <c r="CY65" s="124">
        <v>0</v>
      </c>
      <c r="CZ65" s="124">
        <v>0</v>
      </c>
      <c r="DA65" s="124">
        <v>0</v>
      </c>
      <c r="DB65" s="124">
        <v>0</v>
      </c>
      <c r="DC65" s="124">
        <v>0</v>
      </c>
      <c r="DD65" s="124">
        <v>1496000</v>
      </c>
      <c r="DE65" s="124">
        <v>0</v>
      </c>
      <c r="DF65" s="124">
        <v>0</v>
      </c>
      <c r="DG65" s="124">
        <v>0</v>
      </c>
      <c r="DH65" s="124">
        <v>0</v>
      </c>
      <c r="DI65" s="124">
        <v>0</v>
      </c>
      <c r="DJ65" s="124">
        <v>0</v>
      </c>
      <c r="DK65" s="124">
        <v>0</v>
      </c>
      <c r="DL65" s="124">
        <v>0</v>
      </c>
      <c r="DM65" s="124">
        <v>0</v>
      </c>
      <c r="DN65" s="124">
        <v>0</v>
      </c>
      <c r="DO65" s="124">
        <v>0</v>
      </c>
    </row>
    <row r="66" customHeight="1" spans="1:119">
      <c r="A66" s="111" t="s">
        <v>948</v>
      </c>
      <c r="B66" s="111" t="s">
        <v>967</v>
      </c>
      <c r="C66" s="111" t="s">
        <v>950</v>
      </c>
      <c r="D66" s="111" t="s">
        <v>72</v>
      </c>
      <c r="E66" s="111" t="s">
        <v>492</v>
      </c>
      <c r="F66" s="111" t="s">
        <v>1266</v>
      </c>
      <c r="G66" s="111" t="s">
        <v>1158</v>
      </c>
      <c r="H66" s="111" t="s">
        <v>1158</v>
      </c>
      <c r="I66" s="111" t="s">
        <v>1267</v>
      </c>
      <c r="J66" s="111" t="s">
        <v>1183</v>
      </c>
      <c r="K66" s="124">
        <v>100000</v>
      </c>
      <c r="L66" s="123">
        <v>0</v>
      </c>
      <c r="M66" s="123">
        <v>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123">
        <v>0</v>
      </c>
      <c r="V66" s="123">
        <v>0</v>
      </c>
      <c r="W66" s="123">
        <v>0</v>
      </c>
      <c r="X66" s="123">
        <v>0</v>
      </c>
      <c r="Y66" s="123">
        <v>0</v>
      </c>
      <c r="Z66" s="123">
        <v>0</v>
      </c>
      <c r="AA66" s="123">
        <v>0</v>
      </c>
      <c r="AB66" s="123">
        <v>0</v>
      </c>
      <c r="AC66" s="123">
        <v>0</v>
      </c>
      <c r="AD66" s="123">
        <v>0</v>
      </c>
      <c r="AE66" s="123">
        <v>0</v>
      </c>
      <c r="AF66" s="123">
        <v>0</v>
      </c>
      <c r="AG66" s="124">
        <v>0</v>
      </c>
      <c r="AH66" s="124">
        <v>0</v>
      </c>
      <c r="AI66" s="124">
        <v>0</v>
      </c>
      <c r="AJ66" s="124">
        <v>0</v>
      </c>
      <c r="AK66" s="124">
        <v>0</v>
      </c>
      <c r="AL66" s="124">
        <v>0</v>
      </c>
      <c r="AM66" s="124">
        <v>0</v>
      </c>
      <c r="AN66" s="124">
        <v>0</v>
      </c>
      <c r="AO66" s="124">
        <v>0</v>
      </c>
      <c r="AP66" s="124">
        <v>0</v>
      </c>
      <c r="AQ66" s="124">
        <v>0</v>
      </c>
      <c r="AR66" s="124">
        <v>0</v>
      </c>
      <c r="AS66" s="124">
        <v>0</v>
      </c>
      <c r="AT66" s="124">
        <v>0</v>
      </c>
      <c r="AU66" s="124">
        <v>0</v>
      </c>
      <c r="AV66" s="124">
        <v>0</v>
      </c>
      <c r="AW66" s="124">
        <v>0</v>
      </c>
      <c r="AX66" s="124">
        <v>0</v>
      </c>
      <c r="AY66" s="124">
        <v>0</v>
      </c>
      <c r="AZ66" s="124">
        <v>0</v>
      </c>
      <c r="BA66" s="124">
        <v>0</v>
      </c>
      <c r="BB66" s="124">
        <v>0</v>
      </c>
      <c r="BC66" s="124">
        <v>0</v>
      </c>
      <c r="BD66" s="124">
        <v>0</v>
      </c>
      <c r="BE66" s="124">
        <v>0</v>
      </c>
      <c r="BF66" s="124">
        <v>0</v>
      </c>
      <c r="BG66" s="124">
        <v>100000</v>
      </c>
      <c r="BH66" s="124">
        <v>0</v>
      </c>
      <c r="BI66" s="124">
        <v>0</v>
      </c>
      <c r="BJ66" s="124">
        <v>0</v>
      </c>
      <c r="BK66" s="124">
        <v>0</v>
      </c>
      <c r="BL66" s="124">
        <v>0</v>
      </c>
      <c r="BM66" s="124">
        <v>0</v>
      </c>
      <c r="BN66" s="124">
        <v>0</v>
      </c>
      <c r="BO66" s="124">
        <v>0</v>
      </c>
      <c r="BP66" s="124">
        <v>0</v>
      </c>
      <c r="BQ66" s="124">
        <v>0</v>
      </c>
      <c r="BR66" s="124">
        <v>0</v>
      </c>
      <c r="BS66" s="124">
        <v>0</v>
      </c>
      <c r="BT66" s="124">
        <v>0</v>
      </c>
      <c r="BU66" s="124">
        <v>0</v>
      </c>
      <c r="BV66" s="124">
        <v>0</v>
      </c>
      <c r="BW66" s="124">
        <v>0</v>
      </c>
      <c r="BX66" s="124">
        <v>0</v>
      </c>
      <c r="BY66" s="124">
        <v>0</v>
      </c>
      <c r="BZ66" s="124">
        <v>0</v>
      </c>
      <c r="CA66" s="124">
        <v>0</v>
      </c>
      <c r="CB66" s="124">
        <v>0</v>
      </c>
      <c r="CC66" s="124">
        <v>0</v>
      </c>
      <c r="CD66" s="124">
        <v>0</v>
      </c>
      <c r="CE66" s="124">
        <v>0</v>
      </c>
      <c r="CF66" s="124">
        <v>0</v>
      </c>
      <c r="CG66" s="124">
        <v>0</v>
      </c>
      <c r="CH66" s="124">
        <v>0</v>
      </c>
      <c r="CI66" s="124">
        <v>0</v>
      </c>
      <c r="CJ66" s="124">
        <v>0</v>
      </c>
      <c r="CK66" s="124">
        <v>0</v>
      </c>
      <c r="CL66" s="124">
        <v>0</v>
      </c>
      <c r="CM66" s="124">
        <v>0</v>
      </c>
      <c r="CN66" s="124">
        <v>0</v>
      </c>
      <c r="CO66" s="124">
        <v>0</v>
      </c>
      <c r="CP66" s="124">
        <v>0</v>
      </c>
      <c r="CQ66" s="124">
        <v>0</v>
      </c>
      <c r="CR66" s="124">
        <v>0</v>
      </c>
      <c r="CS66" s="124">
        <v>0</v>
      </c>
      <c r="CT66" s="124">
        <v>0</v>
      </c>
      <c r="CU66" s="124">
        <v>0</v>
      </c>
      <c r="CV66" s="124">
        <v>0</v>
      </c>
      <c r="CW66" s="124">
        <v>0</v>
      </c>
      <c r="CX66" s="124">
        <v>0</v>
      </c>
      <c r="CY66" s="124">
        <v>0</v>
      </c>
      <c r="CZ66" s="124">
        <v>0</v>
      </c>
      <c r="DA66" s="124">
        <v>0</v>
      </c>
      <c r="DB66" s="124">
        <v>0</v>
      </c>
      <c r="DC66" s="124">
        <v>0</v>
      </c>
      <c r="DD66" s="124">
        <v>0</v>
      </c>
      <c r="DE66" s="124">
        <v>0</v>
      </c>
      <c r="DF66" s="124">
        <v>0</v>
      </c>
      <c r="DG66" s="124">
        <v>0</v>
      </c>
      <c r="DH66" s="124">
        <v>0</v>
      </c>
      <c r="DI66" s="124">
        <v>0</v>
      </c>
      <c r="DJ66" s="124">
        <v>0</v>
      </c>
      <c r="DK66" s="124">
        <v>0</v>
      </c>
      <c r="DL66" s="124">
        <v>0</v>
      </c>
      <c r="DM66" s="124">
        <v>0</v>
      </c>
      <c r="DN66" s="124">
        <v>0</v>
      </c>
      <c r="DO66" s="124">
        <v>0</v>
      </c>
    </row>
    <row r="67" customHeight="1" spans="1:119">
      <c r="A67" s="111" t="s">
        <v>948</v>
      </c>
      <c r="B67" s="111" t="s">
        <v>967</v>
      </c>
      <c r="C67" s="111" t="s">
        <v>950</v>
      </c>
      <c r="D67" s="111" t="s">
        <v>72</v>
      </c>
      <c r="E67" s="111" t="s">
        <v>492</v>
      </c>
      <c r="F67" s="111" t="s">
        <v>1255</v>
      </c>
      <c r="G67" s="111" t="s">
        <v>1158</v>
      </c>
      <c r="H67" s="111" t="s">
        <v>1158</v>
      </c>
      <c r="I67" s="111" t="s">
        <v>1256</v>
      </c>
      <c r="J67" s="111" t="s">
        <v>1160</v>
      </c>
      <c r="K67" s="124">
        <v>8000</v>
      </c>
      <c r="L67" s="123">
        <v>0</v>
      </c>
      <c r="M67" s="123">
        <v>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123">
        <v>0</v>
      </c>
      <c r="T67" s="123">
        <v>0</v>
      </c>
      <c r="U67" s="123">
        <v>0</v>
      </c>
      <c r="V67" s="123">
        <v>0</v>
      </c>
      <c r="W67" s="123">
        <v>0</v>
      </c>
      <c r="X67" s="123">
        <v>0</v>
      </c>
      <c r="Y67" s="123">
        <v>0</v>
      </c>
      <c r="Z67" s="123">
        <v>0</v>
      </c>
      <c r="AA67" s="123">
        <v>0</v>
      </c>
      <c r="AB67" s="123">
        <v>0</v>
      </c>
      <c r="AC67" s="123">
        <v>0</v>
      </c>
      <c r="AD67" s="123">
        <v>0</v>
      </c>
      <c r="AE67" s="123">
        <v>0</v>
      </c>
      <c r="AF67" s="123">
        <v>0</v>
      </c>
      <c r="AG67" s="124">
        <v>0</v>
      </c>
      <c r="AH67" s="124">
        <v>0</v>
      </c>
      <c r="AI67" s="124">
        <v>0</v>
      </c>
      <c r="AJ67" s="124">
        <v>0</v>
      </c>
      <c r="AK67" s="124">
        <v>0</v>
      </c>
      <c r="AL67" s="124">
        <v>0</v>
      </c>
      <c r="AM67" s="124">
        <v>0</v>
      </c>
      <c r="AN67" s="124">
        <v>0</v>
      </c>
      <c r="AO67" s="124">
        <v>0</v>
      </c>
      <c r="AP67" s="124">
        <v>0</v>
      </c>
      <c r="AQ67" s="124">
        <v>0</v>
      </c>
      <c r="AR67" s="124">
        <v>0</v>
      </c>
      <c r="AS67" s="124">
        <v>0</v>
      </c>
      <c r="AT67" s="124">
        <v>0</v>
      </c>
      <c r="AU67" s="124">
        <v>0</v>
      </c>
      <c r="AV67" s="124">
        <v>0</v>
      </c>
      <c r="AW67" s="124">
        <v>0</v>
      </c>
      <c r="AX67" s="124">
        <v>0</v>
      </c>
      <c r="AY67" s="124">
        <v>0</v>
      </c>
      <c r="AZ67" s="124">
        <v>0</v>
      </c>
      <c r="BA67" s="124">
        <v>0</v>
      </c>
      <c r="BB67" s="124">
        <v>0</v>
      </c>
      <c r="BC67" s="124">
        <v>0</v>
      </c>
      <c r="BD67" s="124">
        <v>0</v>
      </c>
      <c r="BE67" s="124">
        <v>0</v>
      </c>
      <c r="BF67" s="124">
        <v>0</v>
      </c>
      <c r="BG67" s="124">
        <v>0</v>
      </c>
      <c r="BH67" s="124">
        <v>0</v>
      </c>
      <c r="BI67" s="124">
        <v>0</v>
      </c>
      <c r="BJ67" s="124">
        <v>0</v>
      </c>
      <c r="BK67" s="124">
        <v>0</v>
      </c>
      <c r="BL67" s="124">
        <v>0</v>
      </c>
      <c r="BM67" s="124">
        <v>0</v>
      </c>
      <c r="BN67" s="124">
        <v>0</v>
      </c>
      <c r="BO67" s="124">
        <v>0</v>
      </c>
      <c r="BP67" s="124">
        <v>0</v>
      </c>
      <c r="BQ67" s="124">
        <v>0</v>
      </c>
      <c r="BR67" s="124">
        <v>0</v>
      </c>
      <c r="BS67" s="124">
        <v>0</v>
      </c>
      <c r="BT67" s="124">
        <v>0</v>
      </c>
      <c r="BU67" s="124">
        <v>0</v>
      </c>
      <c r="BV67" s="124">
        <v>0</v>
      </c>
      <c r="BW67" s="124">
        <v>0</v>
      </c>
      <c r="BX67" s="124">
        <v>0</v>
      </c>
      <c r="BY67" s="124">
        <v>0</v>
      </c>
      <c r="BZ67" s="124">
        <v>0</v>
      </c>
      <c r="CA67" s="124">
        <v>0</v>
      </c>
      <c r="CB67" s="124">
        <v>0</v>
      </c>
      <c r="CC67" s="124">
        <v>0</v>
      </c>
      <c r="CD67" s="124">
        <v>0</v>
      </c>
      <c r="CE67" s="124">
        <v>0</v>
      </c>
      <c r="CF67" s="124">
        <v>0</v>
      </c>
      <c r="CG67" s="124">
        <v>0</v>
      </c>
      <c r="CH67" s="124">
        <v>0</v>
      </c>
      <c r="CI67" s="124">
        <v>0</v>
      </c>
      <c r="CJ67" s="124">
        <v>0</v>
      </c>
      <c r="CK67" s="124">
        <v>0</v>
      </c>
      <c r="CL67" s="124">
        <v>0</v>
      </c>
      <c r="CM67" s="124">
        <v>0</v>
      </c>
      <c r="CN67" s="124">
        <v>0</v>
      </c>
      <c r="CO67" s="124">
        <v>0</v>
      </c>
      <c r="CP67" s="124">
        <v>0</v>
      </c>
      <c r="CQ67" s="124">
        <v>0</v>
      </c>
      <c r="CR67" s="124">
        <v>0</v>
      </c>
      <c r="CS67" s="124">
        <v>0</v>
      </c>
      <c r="CT67" s="124">
        <v>0</v>
      </c>
      <c r="CU67" s="124">
        <v>0</v>
      </c>
      <c r="CV67" s="124">
        <v>0</v>
      </c>
      <c r="CW67" s="124">
        <v>0</v>
      </c>
      <c r="CX67" s="124">
        <v>0</v>
      </c>
      <c r="CY67" s="124">
        <v>0</v>
      </c>
      <c r="CZ67" s="124">
        <v>0</v>
      </c>
      <c r="DA67" s="124">
        <v>0</v>
      </c>
      <c r="DB67" s="124">
        <v>0</v>
      </c>
      <c r="DC67" s="124">
        <v>0</v>
      </c>
      <c r="DD67" s="124">
        <v>0</v>
      </c>
      <c r="DE67" s="124">
        <v>0</v>
      </c>
      <c r="DF67" s="124">
        <v>0</v>
      </c>
      <c r="DG67" s="124">
        <v>0</v>
      </c>
      <c r="DH67" s="124">
        <v>0</v>
      </c>
      <c r="DI67" s="124">
        <v>0</v>
      </c>
      <c r="DJ67" s="124">
        <v>0</v>
      </c>
      <c r="DK67" s="124">
        <v>0</v>
      </c>
      <c r="DL67" s="124">
        <v>0</v>
      </c>
      <c r="DM67" s="124">
        <v>0</v>
      </c>
      <c r="DN67" s="124">
        <v>0</v>
      </c>
      <c r="DO67" s="124">
        <v>8000</v>
      </c>
    </row>
    <row r="68" customHeight="1" spans="1:119">
      <c r="A68" s="111" t="s">
        <v>948</v>
      </c>
      <c r="B68" s="111" t="s">
        <v>967</v>
      </c>
      <c r="C68" s="111" t="s">
        <v>950</v>
      </c>
      <c r="D68" s="111" t="s">
        <v>72</v>
      </c>
      <c r="E68" s="111" t="s">
        <v>492</v>
      </c>
      <c r="F68" s="111" t="s">
        <v>1257</v>
      </c>
      <c r="G68" s="111" t="s">
        <v>1158</v>
      </c>
      <c r="H68" s="111" t="s">
        <v>1158</v>
      </c>
      <c r="I68" s="111" t="s">
        <v>1258</v>
      </c>
      <c r="J68" s="111" t="s">
        <v>1160</v>
      </c>
      <c r="K68" s="124">
        <v>50000</v>
      </c>
      <c r="L68" s="123">
        <v>0</v>
      </c>
      <c r="M68" s="123">
        <v>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  <c r="S68" s="123">
        <v>0</v>
      </c>
      <c r="T68" s="123">
        <v>0</v>
      </c>
      <c r="U68" s="123">
        <v>0</v>
      </c>
      <c r="V68" s="123">
        <v>0</v>
      </c>
      <c r="W68" s="123">
        <v>0</v>
      </c>
      <c r="X68" s="123">
        <v>0</v>
      </c>
      <c r="Y68" s="123">
        <v>0</v>
      </c>
      <c r="Z68" s="123">
        <v>0</v>
      </c>
      <c r="AA68" s="123">
        <v>0</v>
      </c>
      <c r="AB68" s="123">
        <v>0</v>
      </c>
      <c r="AC68" s="123">
        <v>50000</v>
      </c>
      <c r="AD68" s="123">
        <v>0</v>
      </c>
      <c r="AE68" s="123">
        <v>0</v>
      </c>
      <c r="AF68" s="123">
        <v>0</v>
      </c>
      <c r="AG68" s="124">
        <v>0</v>
      </c>
      <c r="AH68" s="124">
        <v>0</v>
      </c>
      <c r="AI68" s="124">
        <v>0</v>
      </c>
      <c r="AJ68" s="124">
        <v>0</v>
      </c>
      <c r="AK68" s="124">
        <v>0</v>
      </c>
      <c r="AL68" s="124">
        <v>0</v>
      </c>
      <c r="AM68" s="124">
        <v>0</v>
      </c>
      <c r="AN68" s="124">
        <v>0</v>
      </c>
      <c r="AO68" s="124">
        <v>0</v>
      </c>
      <c r="AP68" s="124">
        <v>0</v>
      </c>
      <c r="AQ68" s="124">
        <v>0</v>
      </c>
      <c r="AR68" s="124">
        <v>0</v>
      </c>
      <c r="AS68" s="124">
        <v>0</v>
      </c>
      <c r="AT68" s="124">
        <v>0</v>
      </c>
      <c r="AU68" s="124">
        <v>0</v>
      </c>
      <c r="AV68" s="124">
        <v>0</v>
      </c>
      <c r="AW68" s="124">
        <v>0</v>
      </c>
      <c r="AX68" s="124">
        <v>0</v>
      </c>
      <c r="AY68" s="124">
        <v>0</v>
      </c>
      <c r="AZ68" s="124">
        <v>0</v>
      </c>
      <c r="BA68" s="124">
        <v>0</v>
      </c>
      <c r="BB68" s="124">
        <v>0</v>
      </c>
      <c r="BC68" s="124">
        <v>0</v>
      </c>
      <c r="BD68" s="124">
        <v>0</v>
      </c>
      <c r="BE68" s="124">
        <v>0</v>
      </c>
      <c r="BF68" s="124">
        <v>0</v>
      </c>
      <c r="BG68" s="124">
        <v>0</v>
      </c>
      <c r="BH68" s="124">
        <v>0</v>
      </c>
      <c r="BI68" s="124">
        <v>0</v>
      </c>
      <c r="BJ68" s="124">
        <v>0</v>
      </c>
      <c r="BK68" s="124">
        <v>0</v>
      </c>
      <c r="BL68" s="124">
        <v>0</v>
      </c>
      <c r="BM68" s="124">
        <v>0</v>
      </c>
      <c r="BN68" s="124">
        <v>0</v>
      </c>
      <c r="BO68" s="124">
        <v>0</v>
      </c>
      <c r="BP68" s="124">
        <v>0</v>
      </c>
      <c r="BQ68" s="124">
        <v>0</v>
      </c>
      <c r="BR68" s="124">
        <v>0</v>
      </c>
      <c r="BS68" s="124">
        <v>0</v>
      </c>
      <c r="BT68" s="124">
        <v>0</v>
      </c>
      <c r="BU68" s="124">
        <v>0</v>
      </c>
      <c r="BV68" s="124">
        <v>0</v>
      </c>
      <c r="BW68" s="124">
        <v>0</v>
      </c>
      <c r="BX68" s="124">
        <v>0</v>
      </c>
      <c r="BY68" s="124">
        <v>0</v>
      </c>
      <c r="BZ68" s="124">
        <v>0</v>
      </c>
      <c r="CA68" s="124">
        <v>0</v>
      </c>
      <c r="CB68" s="124">
        <v>0</v>
      </c>
      <c r="CC68" s="124">
        <v>0</v>
      </c>
      <c r="CD68" s="124">
        <v>0</v>
      </c>
      <c r="CE68" s="124">
        <v>0</v>
      </c>
      <c r="CF68" s="124">
        <v>0</v>
      </c>
      <c r="CG68" s="124">
        <v>0</v>
      </c>
      <c r="CH68" s="124">
        <v>0</v>
      </c>
      <c r="CI68" s="124">
        <v>0</v>
      </c>
      <c r="CJ68" s="124">
        <v>0</v>
      </c>
      <c r="CK68" s="124">
        <v>0</v>
      </c>
      <c r="CL68" s="124">
        <v>0</v>
      </c>
      <c r="CM68" s="124">
        <v>0</v>
      </c>
      <c r="CN68" s="124">
        <v>0</v>
      </c>
      <c r="CO68" s="124">
        <v>0</v>
      </c>
      <c r="CP68" s="124">
        <v>0</v>
      </c>
      <c r="CQ68" s="124">
        <v>0</v>
      </c>
      <c r="CR68" s="124">
        <v>0</v>
      </c>
      <c r="CS68" s="124">
        <v>0</v>
      </c>
      <c r="CT68" s="124">
        <v>0</v>
      </c>
      <c r="CU68" s="124">
        <v>0</v>
      </c>
      <c r="CV68" s="124">
        <v>0</v>
      </c>
      <c r="CW68" s="124">
        <v>0</v>
      </c>
      <c r="CX68" s="124">
        <v>0</v>
      </c>
      <c r="CY68" s="124">
        <v>0</v>
      </c>
      <c r="CZ68" s="124">
        <v>0</v>
      </c>
      <c r="DA68" s="124">
        <v>0</v>
      </c>
      <c r="DB68" s="124">
        <v>0</v>
      </c>
      <c r="DC68" s="124">
        <v>0</v>
      </c>
      <c r="DD68" s="124">
        <v>0</v>
      </c>
      <c r="DE68" s="124">
        <v>0</v>
      </c>
      <c r="DF68" s="124">
        <v>0</v>
      </c>
      <c r="DG68" s="124">
        <v>0</v>
      </c>
      <c r="DH68" s="124">
        <v>0</v>
      </c>
      <c r="DI68" s="124">
        <v>0</v>
      </c>
      <c r="DJ68" s="124">
        <v>0</v>
      </c>
      <c r="DK68" s="124">
        <v>0</v>
      </c>
      <c r="DL68" s="124">
        <v>0</v>
      </c>
      <c r="DM68" s="124">
        <v>0</v>
      </c>
      <c r="DN68" s="124">
        <v>0</v>
      </c>
      <c r="DO68" s="124">
        <v>0</v>
      </c>
    </row>
    <row r="69" customHeight="1" spans="1:119">
      <c r="A69" s="111" t="s">
        <v>948</v>
      </c>
      <c r="B69" s="111" t="s">
        <v>967</v>
      </c>
      <c r="C69" s="111" t="s">
        <v>950</v>
      </c>
      <c r="D69" s="111" t="s">
        <v>72</v>
      </c>
      <c r="E69" s="111" t="s">
        <v>492</v>
      </c>
      <c r="F69" s="111" t="s">
        <v>1264</v>
      </c>
      <c r="G69" s="111" t="s">
        <v>1158</v>
      </c>
      <c r="H69" s="111" t="s">
        <v>1158</v>
      </c>
      <c r="I69" s="111" t="s">
        <v>1265</v>
      </c>
      <c r="J69" s="111" t="s">
        <v>1160</v>
      </c>
      <c r="K69" s="124">
        <v>20000</v>
      </c>
      <c r="L69" s="123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23">
        <v>0</v>
      </c>
      <c r="T69" s="123">
        <v>0</v>
      </c>
      <c r="U69" s="123">
        <v>0</v>
      </c>
      <c r="V69" s="123">
        <v>0</v>
      </c>
      <c r="W69" s="123">
        <v>0</v>
      </c>
      <c r="X69" s="123">
        <v>0</v>
      </c>
      <c r="Y69" s="123">
        <v>0</v>
      </c>
      <c r="Z69" s="123">
        <v>0</v>
      </c>
      <c r="AA69" s="123">
        <v>0</v>
      </c>
      <c r="AB69" s="123">
        <v>0</v>
      </c>
      <c r="AC69" s="123">
        <v>0</v>
      </c>
      <c r="AD69" s="123">
        <v>0</v>
      </c>
      <c r="AE69" s="123">
        <v>0</v>
      </c>
      <c r="AF69" s="123">
        <v>0</v>
      </c>
      <c r="AG69" s="124">
        <v>0</v>
      </c>
      <c r="AH69" s="124">
        <v>0</v>
      </c>
      <c r="AI69" s="124">
        <v>0</v>
      </c>
      <c r="AJ69" s="124">
        <v>0</v>
      </c>
      <c r="AK69" s="124">
        <v>0</v>
      </c>
      <c r="AL69" s="124">
        <v>0</v>
      </c>
      <c r="AM69" s="124">
        <v>0</v>
      </c>
      <c r="AN69" s="124">
        <v>0</v>
      </c>
      <c r="AO69" s="124">
        <v>0</v>
      </c>
      <c r="AP69" s="124">
        <v>0</v>
      </c>
      <c r="AQ69" s="124">
        <v>0</v>
      </c>
      <c r="AR69" s="124">
        <v>0</v>
      </c>
      <c r="AS69" s="124">
        <v>0</v>
      </c>
      <c r="AT69" s="124">
        <v>0</v>
      </c>
      <c r="AU69" s="124">
        <v>0</v>
      </c>
      <c r="AV69" s="124">
        <v>0</v>
      </c>
      <c r="AW69" s="124">
        <v>0</v>
      </c>
      <c r="AX69" s="124">
        <v>0</v>
      </c>
      <c r="AY69" s="124">
        <v>0</v>
      </c>
      <c r="AZ69" s="124">
        <v>0</v>
      </c>
      <c r="BA69" s="124">
        <v>0</v>
      </c>
      <c r="BB69" s="124">
        <v>0</v>
      </c>
      <c r="BC69" s="124">
        <v>0</v>
      </c>
      <c r="BD69" s="124">
        <v>0</v>
      </c>
      <c r="BE69" s="124">
        <v>0</v>
      </c>
      <c r="BF69" s="124">
        <v>0</v>
      </c>
      <c r="BG69" s="124">
        <v>20000</v>
      </c>
      <c r="BH69" s="124">
        <v>0</v>
      </c>
      <c r="BI69" s="124">
        <v>0</v>
      </c>
      <c r="BJ69" s="124">
        <v>0</v>
      </c>
      <c r="BK69" s="124">
        <v>0</v>
      </c>
      <c r="BL69" s="124">
        <v>0</v>
      </c>
      <c r="BM69" s="124">
        <v>0</v>
      </c>
      <c r="BN69" s="124">
        <v>0</v>
      </c>
      <c r="BO69" s="124">
        <v>0</v>
      </c>
      <c r="BP69" s="124">
        <v>0</v>
      </c>
      <c r="BQ69" s="124">
        <v>0</v>
      </c>
      <c r="BR69" s="124">
        <v>0</v>
      </c>
      <c r="BS69" s="124">
        <v>0</v>
      </c>
      <c r="BT69" s="124">
        <v>0</v>
      </c>
      <c r="BU69" s="124">
        <v>0</v>
      </c>
      <c r="BV69" s="124">
        <v>0</v>
      </c>
      <c r="BW69" s="124">
        <v>0</v>
      </c>
      <c r="BX69" s="124">
        <v>0</v>
      </c>
      <c r="BY69" s="124">
        <v>0</v>
      </c>
      <c r="BZ69" s="124">
        <v>0</v>
      </c>
      <c r="CA69" s="124">
        <v>0</v>
      </c>
      <c r="CB69" s="124">
        <v>0</v>
      </c>
      <c r="CC69" s="124">
        <v>0</v>
      </c>
      <c r="CD69" s="124">
        <v>0</v>
      </c>
      <c r="CE69" s="124">
        <v>0</v>
      </c>
      <c r="CF69" s="124">
        <v>0</v>
      </c>
      <c r="CG69" s="124">
        <v>0</v>
      </c>
      <c r="CH69" s="124">
        <v>0</v>
      </c>
      <c r="CI69" s="124">
        <v>0</v>
      </c>
      <c r="CJ69" s="124">
        <v>0</v>
      </c>
      <c r="CK69" s="124">
        <v>0</v>
      </c>
      <c r="CL69" s="124">
        <v>0</v>
      </c>
      <c r="CM69" s="124">
        <v>0</v>
      </c>
      <c r="CN69" s="124">
        <v>0</v>
      </c>
      <c r="CO69" s="124">
        <v>0</v>
      </c>
      <c r="CP69" s="124">
        <v>0</v>
      </c>
      <c r="CQ69" s="124">
        <v>0</v>
      </c>
      <c r="CR69" s="124">
        <v>0</v>
      </c>
      <c r="CS69" s="124">
        <v>0</v>
      </c>
      <c r="CT69" s="124">
        <v>0</v>
      </c>
      <c r="CU69" s="124">
        <v>0</v>
      </c>
      <c r="CV69" s="124">
        <v>0</v>
      </c>
      <c r="CW69" s="124">
        <v>0</v>
      </c>
      <c r="CX69" s="124">
        <v>0</v>
      </c>
      <c r="CY69" s="124">
        <v>0</v>
      </c>
      <c r="CZ69" s="124">
        <v>0</v>
      </c>
      <c r="DA69" s="124">
        <v>0</v>
      </c>
      <c r="DB69" s="124">
        <v>0</v>
      </c>
      <c r="DC69" s="124">
        <v>0</v>
      </c>
      <c r="DD69" s="124">
        <v>0</v>
      </c>
      <c r="DE69" s="124">
        <v>0</v>
      </c>
      <c r="DF69" s="124">
        <v>0</v>
      </c>
      <c r="DG69" s="124">
        <v>0</v>
      </c>
      <c r="DH69" s="124">
        <v>0</v>
      </c>
      <c r="DI69" s="124">
        <v>0</v>
      </c>
      <c r="DJ69" s="124">
        <v>0</v>
      </c>
      <c r="DK69" s="124">
        <v>0</v>
      </c>
      <c r="DL69" s="124">
        <v>0</v>
      </c>
      <c r="DM69" s="124">
        <v>0</v>
      </c>
      <c r="DN69" s="124">
        <v>0</v>
      </c>
      <c r="DO69" s="124">
        <v>0</v>
      </c>
    </row>
    <row r="70" customHeight="1" spans="1:119">
      <c r="A70" s="111" t="s">
        <v>948</v>
      </c>
      <c r="B70" s="111" t="s">
        <v>967</v>
      </c>
      <c r="C70" s="111" t="s">
        <v>950</v>
      </c>
      <c r="D70" s="111" t="s">
        <v>72</v>
      </c>
      <c r="E70" s="111" t="s">
        <v>492</v>
      </c>
      <c r="F70" s="111" t="s">
        <v>1262</v>
      </c>
      <c r="G70" s="111" t="s">
        <v>1158</v>
      </c>
      <c r="H70" s="111" t="s">
        <v>1158</v>
      </c>
      <c r="I70" s="111" t="s">
        <v>1263</v>
      </c>
      <c r="J70" s="111" t="s">
        <v>1160</v>
      </c>
      <c r="K70" s="124">
        <v>30000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  <c r="W70" s="123">
        <v>0</v>
      </c>
      <c r="X70" s="123">
        <v>0</v>
      </c>
      <c r="Y70" s="123">
        <v>0</v>
      </c>
      <c r="Z70" s="123">
        <v>0</v>
      </c>
      <c r="AA70" s="123">
        <v>0</v>
      </c>
      <c r="AB70" s="123">
        <v>0</v>
      </c>
      <c r="AC70" s="123">
        <v>0</v>
      </c>
      <c r="AD70" s="123">
        <v>0</v>
      </c>
      <c r="AE70" s="123">
        <v>0</v>
      </c>
      <c r="AF70" s="123">
        <v>0</v>
      </c>
      <c r="AG70" s="124">
        <v>0</v>
      </c>
      <c r="AH70" s="124">
        <v>0</v>
      </c>
      <c r="AI70" s="124">
        <v>0</v>
      </c>
      <c r="AJ70" s="124">
        <v>0</v>
      </c>
      <c r="AK70" s="124">
        <v>0</v>
      </c>
      <c r="AL70" s="124">
        <v>0</v>
      </c>
      <c r="AM70" s="124">
        <v>0</v>
      </c>
      <c r="AN70" s="124">
        <v>0</v>
      </c>
      <c r="AO70" s="124">
        <v>0</v>
      </c>
      <c r="AP70" s="124">
        <v>0</v>
      </c>
      <c r="AQ70" s="124">
        <v>0</v>
      </c>
      <c r="AR70" s="124">
        <v>0</v>
      </c>
      <c r="AS70" s="124">
        <v>0</v>
      </c>
      <c r="AT70" s="124">
        <v>0</v>
      </c>
      <c r="AU70" s="124">
        <v>0</v>
      </c>
      <c r="AV70" s="124">
        <v>0</v>
      </c>
      <c r="AW70" s="124">
        <v>0</v>
      </c>
      <c r="AX70" s="124">
        <v>0</v>
      </c>
      <c r="AY70" s="124">
        <v>0</v>
      </c>
      <c r="AZ70" s="124">
        <v>0</v>
      </c>
      <c r="BA70" s="124">
        <v>0</v>
      </c>
      <c r="BB70" s="124">
        <v>0</v>
      </c>
      <c r="BC70" s="124">
        <v>0</v>
      </c>
      <c r="BD70" s="124">
        <v>0</v>
      </c>
      <c r="BE70" s="124">
        <v>0</v>
      </c>
      <c r="BF70" s="124">
        <v>0</v>
      </c>
      <c r="BG70" s="124">
        <v>30000</v>
      </c>
      <c r="BH70" s="124">
        <v>0</v>
      </c>
      <c r="BI70" s="124">
        <v>0</v>
      </c>
      <c r="BJ70" s="124">
        <v>0</v>
      </c>
      <c r="BK70" s="124">
        <v>0</v>
      </c>
      <c r="BL70" s="124">
        <v>0</v>
      </c>
      <c r="BM70" s="124">
        <v>0</v>
      </c>
      <c r="BN70" s="124">
        <v>0</v>
      </c>
      <c r="BO70" s="124">
        <v>0</v>
      </c>
      <c r="BP70" s="124">
        <v>0</v>
      </c>
      <c r="BQ70" s="124">
        <v>0</v>
      </c>
      <c r="BR70" s="124">
        <v>0</v>
      </c>
      <c r="BS70" s="124">
        <v>0</v>
      </c>
      <c r="BT70" s="124">
        <v>0</v>
      </c>
      <c r="BU70" s="124">
        <v>0</v>
      </c>
      <c r="BV70" s="124">
        <v>0</v>
      </c>
      <c r="BW70" s="124">
        <v>0</v>
      </c>
      <c r="BX70" s="124">
        <v>0</v>
      </c>
      <c r="BY70" s="124">
        <v>0</v>
      </c>
      <c r="BZ70" s="124">
        <v>0</v>
      </c>
      <c r="CA70" s="124">
        <v>0</v>
      </c>
      <c r="CB70" s="124">
        <v>0</v>
      </c>
      <c r="CC70" s="124">
        <v>0</v>
      </c>
      <c r="CD70" s="124">
        <v>0</v>
      </c>
      <c r="CE70" s="124">
        <v>0</v>
      </c>
      <c r="CF70" s="124">
        <v>0</v>
      </c>
      <c r="CG70" s="124">
        <v>0</v>
      </c>
      <c r="CH70" s="124">
        <v>0</v>
      </c>
      <c r="CI70" s="124">
        <v>0</v>
      </c>
      <c r="CJ70" s="124">
        <v>0</v>
      </c>
      <c r="CK70" s="124">
        <v>0</v>
      </c>
      <c r="CL70" s="124">
        <v>0</v>
      </c>
      <c r="CM70" s="124">
        <v>0</v>
      </c>
      <c r="CN70" s="124">
        <v>0</v>
      </c>
      <c r="CO70" s="124">
        <v>0</v>
      </c>
      <c r="CP70" s="124">
        <v>0</v>
      </c>
      <c r="CQ70" s="124">
        <v>0</v>
      </c>
      <c r="CR70" s="124">
        <v>0</v>
      </c>
      <c r="CS70" s="124">
        <v>0</v>
      </c>
      <c r="CT70" s="124">
        <v>0</v>
      </c>
      <c r="CU70" s="124">
        <v>0</v>
      </c>
      <c r="CV70" s="124">
        <v>0</v>
      </c>
      <c r="CW70" s="124">
        <v>0</v>
      </c>
      <c r="CX70" s="124">
        <v>0</v>
      </c>
      <c r="CY70" s="124">
        <v>0</v>
      </c>
      <c r="CZ70" s="124">
        <v>0</v>
      </c>
      <c r="DA70" s="124">
        <v>0</v>
      </c>
      <c r="DB70" s="124">
        <v>0</v>
      </c>
      <c r="DC70" s="124">
        <v>0</v>
      </c>
      <c r="DD70" s="124">
        <v>0</v>
      </c>
      <c r="DE70" s="124">
        <v>0</v>
      </c>
      <c r="DF70" s="124">
        <v>0</v>
      </c>
      <c r="DG70" s="124">
        <v>0</v>
      </c>
      <c r="DH70" s="124">
        <v>0</v>
      </c>
      <c r="DI70" s="124">
        <v>0</v>
      </c>
      <c r="DJ70" s="124">
        <v>0</v>
      </c>
      <c r="DK70" s="124">
        <v>0</v>
      </c>
      <c r="DL70" s="124">
        <v>0</v>
      </c>
      <c r="DM70" s="124">
        <v>0</v>
      </c>
      <c r="DN70" s="124">
        <v>0</v>
      </c>
      <c r="DO70" s="124">
        <v>0</v>
      </c>
    </row>
    <row r="71" customHeight="1" spans="1:119">
      <c r="A71" s="111" t="s">
        <v>948</v>
      </c>
      <c r="B71" s="111" t="s">
        <v>967</v>
      </c>
      <c r="C71" s="111" t="s">
        <v>950</v>
      </c>
      <c r="D71" s="111" t="s">
        <v>72</v>
      </c>
      <c r="E71" s="111" t="s">
        <v>492</v>
      </c>
      <c r="F71" s="111" t="s">
        <v>1260</v>
      </c>
      <c r="G71" s="111" t="s">
        <v>1158</v>
      </c>
      <c r="H71" s="111" t="s">
        <v>1158</v>
      </c>
      <c r="I71" s="111" t="s">
        <v>1261</v>
      </c>
      <c r="J71" s="111" t="s">
        <v>1160</v>
      </c>
      <c r="K71" s="124">
        <v>10000</v>
      </c>
      <c r="L71" s="123">
        <v>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23">
        <v>0</v>
      </c>
      <c r="U71" s="123">
        <v>0</v>
      </c>
      <c r="V71" s="123">
        <v>0</v>
      </c>
      <c r="W71" s="123">
        <v>0</v>
      </c>
      <c r="X71" s="123">
        <v>0</v>
      </c>
      <c r="Y71" s="123">
        <v>0</v>
      </c>
      <c r="Z71" s="123">
        <v>0</v>
      </c>
      <c r="AA71" s="123">
        <v>0</v>
      </c>
      <c r="AB71" s="123">
        <v>0</v>
      </c>
      <c r="AC71" s="123">
        <v>0</v>
      </c>
      <c r="AD71" s="123">
        <v>0</v>
      </c>
      <c r="AE71" s="123">
        <v>0</v>
      </c>
      <c r="AF71" s="123">
        <v>0</v>
      </c>
      <c r="AG71" s="124">
        <v>0</v>
      </c>
      <c r="AH71" s="124">
        <v>0</v>
      </c>
      <c r="AI71" s="124">
        <v>0</v>
      </c>
      <c r="AJ71" s="124">
        <v>0</v>
      </c>
      <c r="AK71" s="124">
        <v>0</v>
      </c>
      <c r="AL71" s="124">
        <v>0</v>
      </c>
      <c r="AM71" s="124">
        <v>0</v>
      </c>
      <c r="AN71" s="124">
        <v>0</v>
      </c>
      <c r="AO71" s="124">
        <v>0</v>
      </c>
      <c r="AP71" s="124">
        <v>0</v>
      </c>
      <c r="AQ71" s="124">
        <v>0</v>
      </c>
      <c r="AR71" s="124">
        <v>0</v>
      </c>
      <c r="AS71" s="124">
        <v>0</v>
      </c>
      <c r="AT71" s="124">
        <v>0</v>
      </c>
      <c r="AU71" s="124">
        <v>0</v>
      </c>
      <c r="AV71" s="124">
        <v>0</v>
      </c>
      <c r="AW71" s="124">
        <v>0</v>
      </c>
      <c r="AX71" s="124">
        <v>0</v>
      </c>
      <c r="AY71" s="124">
        <v>0</v>
      </c>
      <c r="AZ71" s="124">
        <v>0</v>
      </c>
      <c r="BA71" s="124">
        <v>0</v>
      </c>
      <c r="BB71" s="124">
        <v>0</v>
      </c>
      <c r="BC71" s="124">
        <v>0</v>
      </c>
      <c r="BD71" s="124">
        <v>0</v>
      </c>
      <c r="BE71" s="124">
        <v>0</v>
      </c>
      <c r="BF71" s="124">
        <v>0</v>
      </c>
      <c r="BG71" s="124">
        <v>10000</v>
      </c>
      <c r="BH71" s="124">
        <v>0</v>
      </c>
      <c r="BI71" s="124">
        <v>0</v>
      </c>
      <c r="BJ71" s="124">
        <v>0</v>
      </c>
      <c r="BK71" s="124">
        <v>0</v>
      </c>
      <c r="BL71" s="124">
        <v>0</v>
      </c>
      <c r="BM71" s="124">
        <v>0</v>
      </c>
      <c r="BN71" s="124">
        <v>0</v>
      </c>
      <c r="BO71" s="124">
        <v>0</v>
      </c>
      <c r="BP71" s="124">
        <v>0</v>
      </c>
      <c r="BQ71" s="124">
        <v>0</v>
      </c>
      <c r="BR71" s="124">
        <v>0</v>
      </c>
      <c r="BS71" s="124">
        <v>0</v>
      </c>
      <c r="BT71" s="124">
        <v>0</v>
      </c>
      <c r="BU71" s="124">
        <v>0</v>
      </c>
      <c r="BV71" s="124">
        <v>0</v>
      </c>
      <c r="BW71" s="124">
        <v>0</v>
      </c>
      <c r="BX71" s="124">
        <v>0</v>
      </c>
      <c r="BY71" s="124">
        <v>0</v>
      </c>
      <c r="BZ71" s="124">
        <v>0</v>
      </c>
      <c r="CA71" s="124">
        <v>0</v>
      </c>
      <c r="CB71" s="124">
        <v>0</v>
      </c>
      <c r="CC71" s="124">
        <v>0</v>
      </c>
      <c r="CD71" s="124">
        <v>0</v>
      </c>
      <c r="CE71" s="124">
        <v>0</v>
      </c>
      <c r="CF71" s="124">
        <v>0</v>
      </c>
      <c r="CG71" s="124">
        <v>0</v>
      </c>
      <c r="CH71" s="124">
        <v>0</v>
      </c>
      <c r="CI71" s="124">
        <v>0</v>
      </c>
      <c r="CJ71" s="124">
        <v>0</v>
      </c>
      <c r="CK71" s="124">
        <v>0</v>
      </c>
      <c r="CL71" s="124">
        <v>0</v>
      </c>
      <c r="CM71" s="124">
        <v>0</v>
      </c>
      <c r="CN71" s="124">
        <v>0</v>
      </c>
      <c r="CO71" s="124">
        <v>0</v>
      </c>
      <c r="CP71" s="124">
        <v>0</v>
      </c>
      <c r="CQ71" s="124">
        <v>0</v>
      </c>
      <c r="CR71" s="124">
        <v>0</v>
      </c>
      <c r="CS71" s="124">
        <v>0</v>
      </c>
      <c r="CT71" s="124">
        <v>0</v>
      </c>
      <c r="CU71" s="124">
        <v>0</v>
      </c>
      <c r="CV71" s="124">
        <v>0</v>
      </c>
      <c r="CW71" s="124">
        <v>0</v>
      </c>
      <c r="CX71" s="124">
        <v>0</v>
      </c>
      <c r="CY71" s="124">
        <v>0</v>
      </c>
      <c r="CZ71" s="124">
        <v>0</v>
      </c>
      <c r="DA71" s="124">
        <v>0</v>
      </c>
      <c r="DB71" s="124">
        <v>0</v>
      </c>
      <c r="DC71" s="124">
        <v>0</v>
      </c>
      <c r="DD71" s="124">
        <v>0</v>
      </c>
      <c r="DE71" s="124">
        <v>0</v>
      </c>
      <c r="DF71" s="124">
        <v>0</v>
      </c>
      <c r="DG71" s="124">
        <v>0</v>
      </c>
      <c r="DH71" s="124">
        <v>0</v>
      </c>
      <c r="DI71" s="124">
        <v>0</v>
      </c>
      <c r="DJ71" s="124">
        <v>0</v>
      </c>
      <c r="DK71" s="124">
        <v>0</v>
      </c>
      <c r="DL71" s="124">
        <v>0</v>
      </c>
      <c r="DM71" s="124">
        <v>0</v>
      </c>
      <c r="DN71" s="124">
        <v>0</v>
      </c>
      <c r="DO71" s="124">
        <v>0</v>
      </c>
    </row>
    <row r="72" customHeight="1" spans="1:119">
      <c r="A72" s="111" t="s">
        <v>970</v>
      </c>
      <c r="B72" s="111" t="s">
        <v>955</v>
      </c>
      <c r="C72" s="111" t="s">
        <v>950</v>
      </c>
      <c r="D72" s="111" t="s">
        <v>72</v>
      </c>
      <c r="E72" s="111" t="s">
        <v>498</v>
      </c>
      <c r="F72" s="111" t="s">
        <v>1268</v>
      </c>
      <c r="G72" s="111" t="s">
        <v>1158</v>
      </c>
      <c r="H72" s="111" t="s">
        <v>1158</v>
      </c>
      <c r="I72" s="111" t="s">
        <v>1269</v>
      </c>
      <c r="J72" s="111" t="s">
        <v>1160</v>
      </c>
      <c r="K72" s="124">
        <v>754900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23">
        <v>0</v>
      </c>
      <c r="U72" s="123">
        <v>0</v>
      </c>
      <c r="V72" s="123">
        <v>0</v>
      </c>
      <c r="W72" s="123">
        <v>0</v>
      </c>
      <c r="X72" s="123">
        <v>0</v>
      </c>
      <c r="Y72" s="123">
        <v>0</v>
      </c>
      <c r="Z72" s="123">
        <v>0</v>
      </c>
      <c r="AA72" s="123">
        <v>0</v>
      </c>
      <c r="AB72" s="123">
        <v>0</v>
      </c>
      <c r="AC72" s="123">
        <v>0</v>
      </c>
      <c r="AD72" s="123">
        <v>0</v>
      </c>
      <c r="AE72" s="123">
        <v>0</v>
      </c>
      <c r="AF72" s="123">
        <v>0</v>
      </c>
      <c r="AG72" s="124">
        <v>0</v>
      </c>
      <c r="AH72" s="124">
        <v>0</v>
      </c>
      <c r="AI72" s="124">
        <v>0</v>
      </c>
      <c r="AJ72" s="124">
        <v>0</v>
      </c>
      <c r="AK72" s="124">
        <v>0</v>
      </c>
      <c r="AL72" s="124">
        <v>0</v>
      </c>
      <c r="AM72" s="124">
        <v>0</v>
      </c>
      <c r="AN72" s="124">
        <v>0</v>
      </c>
      <c r="AO72" s="124">
        <v>0</v>
      </c>
      <c r="AP72" s="124">
        <v>0</v>
      </c>
      <c r="AQ72" s="124">
        <v>0</v>
      </c>
      <c r="AR72" s="124">
        <v>0</v>
      </c>
      <c r="AS72" s="124">
        <v>0</v>
      </c>
      <c r="AT72" s="124">
        <v>0</v>
      </c>
      <c r="AU72" s="124">
        <v>0</v>
      </c>
      <c r="AV72" s="124">
        <v>0</v>
      </c>
      <c r="AW72" s="124">
        <v>0</v>
      </c>
      <c r="AX72" s="124">
        <v>0</v>
      </c>
      <c r="AY72" s="124">
        <v>0</v>
      </c>
      <c r="AZ72" s="124">
        <v>0</v>
      </c>
      <c r="BA72" s="124">
        <v>0</v>
      </c>
      <c r="BB72" s="124">
        <v>0</v>
      </c>
      <c r="BC72" s="124">
        <v>0</v>
      </c>
      <c r="BD72" s="124">
        <v>0</v>
      </c>
      <c r="BE72" s="124">
        <v>0</v>
      </c>
      <c r="BF72" s="124">
        <v>0</v>
      </c>
      <c r="BG72" s="124">
        <v>754900</v>
      </c>
      <c r="BH72" s="124">
        <v>0</v>
      </c>
      <c r="BI72" s="124">
        <v>0</v>
      </c>
      <c r="BJ72" s="124">
        <v>0</v>
      </c>
      <c r="BK72" s="124">
        <v>0</v>
      </c>
      <c r="BL72" s="124">
        <v>0</v>
      </c>
      <c r="BM72" s="124">
        <v>0</v>
      </c>
      <c r="BN72" s="124">
        <v>0</v>
      </c>
      <c r="BO72" s="124">
        <v>0</v>
      </c>
      <c r="BP72" s="124">
        <v>0</v>
      </c>
      <c r="BQ72" s="124">
        <v>0</v>
      </c>
      <c r="BR72" s="124">
        <v>0</v>
      </c>
      <c r="BS72" s="124">
        <v>0</v>
      </c>
      <c r="BT72" s="124">
        <v>0</v>
      </c>
      <c r="BU72" s="124">
        <v>0</v>
      </c>
      <c r="BV72" s="124">
        <v>0</v>
      </c>
      <c r="BW72" s="124">
        <v>0</v>
      </c>
      <c r="BX72" s="124">
        <v>0</v>
      </c>
      <c r="BY72" s="124">
        <v>0</v>
      </c>
      <c r="BZ72" s="124">
        <v>0</v>
      </c>
      <c r="CA72" s="124">
        <v>0</v>
      </c>
      <c r="CB72" s="124">
        <v>0</v>
      </c>
      <c r="CC72" s="124">
        <v>0</v>
      </c>
      <c r="CD72" s="124">
        <v>0</v>
      </c>
      <c r="CE72" s="124">
        <v>0</v>
      </c>
      <c r="CF72" s="124">
        <v>0</v>
      </c>
      <c r="CG72" s="124">
        <v>0</v>
      </c>
      <c r="CH72" s="124">
        <v>0</v>
      </c>
      <c r="CI72" s="124">
        <v>0</v>
      </c>
      <c r="CJ72" s="124">
        <v>0</v>
      </c>
      <c r="CK72" s="124">
        <v>0</v>
      </c>
      <c r="CL72" s="124">
        <v>0</v>
      </c>
      <c r="CM72" s="124">
        <v>0</v>
      </c>
      <c r="CN72" s="124">
        <v>0</v>
      </c>
      <c r="CO72" s="124">
        <v>0</v>
      </c>
      <c r="CP72" s="124">
        <v>0</v>
      </c>
      <c r="CQ72" s="124">
        <v>0</v>
      </c>
      <c r="CR72" s="124">
        <v>0</v>
      </c>
      <c r="CS72" s="124">
        <v>0</v>
      </c>
      <c r="CT72" s="124">
        <v>0</v>
      </c>
      <c r="CU72" s="124">
        <v>0</v>
      </c>
      <c r="CV72" s="124">
        <v>0</v>
      </c>
      <c r="CW72" s="124">
        <v>0</v>
      </c>
      <c r="CX72" s="124">
        <v>0</v>
      </c>
      <c r="CY72" s="124">
        <v>0</v>
      </c>
      <c r="CZ72" s="124">
        <v>0</v>
      </c>
      <c r="DA72" s="124">
        <v>0</v>
      </c>
      <c r="DB72" s="124">
        <v>0</v>
      </c>
      <c r="DC72" s="124">
        <v>0</v>
      </c>
      <c r="DD72" s="124">
        <v>0</v>
      </c>
      <c r="DE72" s="124">
        <v>0</v>
      </c>
      <c r="DF72" s="124">
        <v>0</v>
      </c>
      <c r="DG72" s="124">
        <v>0</v>
      </c>
      <c r="DH72" s="124">
        <v>0</v>
      </c>
      <c r="DI72" s="124">
        <v>0</v>
      </c>
      <c r="DJ72" s="124">
        <v>0</v>
      </c>
      <c r="DK72" s="124">
        <v>0</v>
      </c>
      <c r="DL72" s="124">
        <v>0</v>
      </c>
      <c r="DM72" s="124">
        <v>0</v>
      </c>
      <c r="DN72" s="124">
        <v>0</v>
      </c>
      <c r="DO72" s="124">
        <v>0</v>
      </c>
    </row>
    <row r="73" customHeight="1" spans="1:119">
      <c r="A73" s="111"/>
      <c r="B73" s="111"/>
      <c r="C73" s="111"/>
      <c r="D73" s="111" t="s">
        <v>499</v>
      </c>
      <c r="E73" s="111" t="s">
        <v>500</v>
      </c>
      <c r="F73" s="111"/>
      <c r="G73" s="111"/>
      <c r="H73" s="111"/>
      <c r="I73" s="111"/>
      <c r="J73" s="111"/>
      <c r="K73" s="124">
        <v>11018000</v>
      </c>
      <c r="L73" s="123">
        <v>0</v>
      </c>
      <c r="M73" s="123">
        <v>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123">
        <v>0</v>
      </c>
      <c r="T73" s="123">
        <v>0</v>
      </c>
      <c r="U73" s="123">
        <v>0</v>
      </c>
      <c r="V73" s="123">
        <v>0</v>
      </c>
      <c r="W73" s="123">
        <v>0</v>
      </c>
      <c r="X73" s="123">
        <v>0</v>
      </c>
      <c r="Y73" s="123">
        <v>0</v>
      </c>
      <c r="Z73" s="123">
        <v>0</v>
      </c>
      <c r="AA73" s="123">
        <v>0</v>
      </c>
      <c r="AB73" s="123">
        <v>0</v>
      </c>
      <c r="AC73" s="123">
        <v>5280700</v>
      </c>
      <c r="AD73" s="123">
        <v>0</v>
      </c>
      <c r="AE73" s="123">
        <v>0</v>
      </c>
      <c r="AF73" s="123">
        <v>0</v>
      </c>
      <c r="AG73" s="124">
        <v>0</v>
      </c>
      <c r="AH73" s="124">
        <v>0</v>
      </c>
      <c r="AI73" s="124">
        <v>0</v>
      </c>
      <c r="AJ73" s="124">
        <v>0</v>
      </c>
      <c r="AK73" s="124">
        <v>0</v>
      </c>
      <c r="AL73" s="124">
        <v>0</v>
      </c>
      <c r="AM73" s="124">
        <v>0</v>
      </c>
      <c r="AN73" s="124">
        <v>0</v>
      </c>
      <c r="AO73" s="124">
        <v>0</v>
      </c>
      <c r="AP73" s="124">
        <v>0</v>
      </c>
      <c r="AQ73" s="124">
        <v>0</v>
      </c>
      <c r="AR73" s="124">
        <v>0</v>
      </c>
      <c r="AS73" s="124">
        <v>0</v>
      </c>
      <c r="AT73" s="124">
        <v>0</v>
      </c>
      <c r="AU73" s="124">
        <v>0</v>
      </c>
      <c r="AV73" s="124">
        <v>0</v>
      </c>
      <c r="AW73" s="124">
        <v>0</v>
      </c>
      <c r="AX73" s="124">
        <v>0</v>
      </c>
      <c r="AY73" s="124">
        <v>0</v>
      </c>
      <c r="AZ73" s="124">
        <v>0</v>
      </c>
      <c r="BA73" s="124">
        <v>0</v>
      </c>
      <c r="BB73" s="124">
        <v>0</v>
      </c>
      <c r="BC73" s="124">
        <v>0</v>
      </c>
      <c r="BD73" s="124">
        <v>0</v>
      </c>
      <c r="BE73" s="124">
        <v>0</v>
      </c>
      <c r="BF73" s="124">
        <v>0</v>
      </c>
      <c r="BG73" s="124">
        <v>5140000</v>
      </c>
      <c r="BH73" s="124">
        <v>0</v>
      </c>
      <c r="BI73" s="124">
        <v>0</v>
      </c>
      <c r="BJ73" s="124">
        <v>0</v>
      </c>
      <c r="BK73" s="124">
        <v>0</v>
      </c>
      <c r="BL73" s="124">
        <v>0</v>
      </c>
      <c r="BM73" s="124">
        <v>0</v>
      </c>
      <c r="BN73" s="124">
        <v>0</v>
      </c>
      <c r="BO73" s="124">
        <v>0</v>
      </c>
      <c r="BP73" s="124">
        <v>0</v>
      </c>
      <c r="BQ73" s="124">
        <v>0</v>
      </c>
      <c r="BR73" s="124">
        <v>0</v>
      </c>
      <c r="BS73" s="124">
        <v>0</v>
      </c>
      <c r="BT73" s="124">
        <v>0</v>
      </c>
      <c r="BU73" s="124">
        <v>0</v>
      </c>
      <c r="BV73" s="124">
        <v>0</v>
      </c>
      <c r="BW73" s="124">
        <v>0</v>
      </c>
      <c r="BX73" s="124">
        <v>0</v>
      </c>
      <c r="BY73" s="124">
        <v>0</v>
      </c>
      <c r="BZ73" s="124">
        <v>0</v>
      </c>
      <c r="CA73" s="124">
        <v>0</v>
      </c>
      <c r="CB73" s="124">
        <v>0</v>
      </c>
      <c r="CC73" s="124">
        <v>0</v>
      </c>
      <c r="CD73" s="124">
        <v>0</v>
      </c>
      <c r="CE73" s="124">
        <v>0</v>
      </c>
      <c r="CF73" s="124">
        <v>0</v>
      </c>
      <c r="CG73" s="124">
        <v>0</v>
      </c>
      <c r="CH73" s="124">
        <v>0</v>
      </c>
      <c r="CI73" s="124">
        <v>0</v>
      </c>
      <c r="CJ73" s="124">
        <v>0</v>
      </c>
      <c r="CK73" s="124">
        <v>0</v>
      </c>
      <c r="CL73" s="124">
        <v>0</v>
      </c>
      <c r="CM73" s="124">
        <v>0</v>
      </c>
      <c r="CN73" s="124">
        <v>0</v>
      </c>
      <c r="CO73" s="124">
        <v>0</v>
      </c>
      <c r="CP73" s="124">
        <v>0</v>
      </c>
      <c r="CQ73" s="124">
        <v>0</v>
      </c>
      <c r="CR73" s="124">
        <v>0</v>
      </c>
      <c r="CS73" s="124">
        <v>0</v>
      </c>
      <c r="CT73" s="124">
        <v>0</v>
      </c>
      <c r="CU73" s="124">
        <v>0</v>
      </c>
      <c r="CV73" s="124">
        <v>0</v>
      </c>
      <c r="CW73" s="124">
        <v>0</v>
      </c>
      <c r="CX73" s="124">
        <v>0</v>
      </c>
      <c r="CY73" s="124">
        <v>0</v>
      </c>
      <c r="CZ73" s="124">
        <v>0</v>
      </c>
      <c r="DA73" s="124">
        <v>0</v>
      </c>
      <c r="DB73" s="124">
        <v>0</v>
      </c>
      <c r="DC73" s="124">
        <v>0</v>
      </c>
      <c r="DD73" s="124">
        <v>0</v>
      </c>
      <c r="DE73" s="124">
        <v>0</v>
      </c>
      <c r="DF73" s="124">
        <v>0</v>
      </c>
      <c r="DG73" s="124">
        <v>0</v>
      </c>
      <c r="DH73" s="124">
        <v>0</v>
      </c>
      <c r="DI73" s="124">
        <v>0</v>
      </c>
      <c r="DJ73" s="124">
        <v>0</v>
      </c>
      <c r="DK73" s="124">
        <v>0</v>
      </c>
      <c r="DL73" s="124">
        <v>0</v>
      </c>
      <c r="DM73" s="124">
        <v>0</v>
      </c>
      <c r="DN73" s="124">
        <v>0</v>
      </c>
      <c r="DO73" s="124">
        <v>597300</v>
      </c>
    </row>
    <row r="74" customHeight="1" spans="1:119">
      <c r="A74" s="111" t="s">
        <v>970</v>
      </c>
      <c r="B74" s="111" t="s">
        <v>955</v>
      </c>
      <c r="C74" s="111" t="s">
        <v>950</v>
      </c>
      <c r="D74" s="111" t="s">
        <v>74</v>
      </c>
      <c r="E74" s="111" t="s">
        <v>498</v>
      </c>
      <c r="F74" s="111" t="s">
        <v>1283</v>
      </c>
      <c r="G74" s="111" t="s">
        <v>1158</v>
      </c>
      <c r="H74" s="111" t="s">
        <v>1158</v>
      </c>
      <c r="I74" s="111" t="s">
        <v>1284</v>
      </c>
      <c r="J74" s="111" t="s">
        <v>1160</v>
      </c>
      <c r="K74" s="124">
        <v>200000</v>
      </c>
      <c r="L74" s="123">
        <v>0</v>
      </c>
      <c r="M74" s="123">
        <v>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123">
        <v>0</v>
      </c>
      <c r="U74" s="123">
        <v>0</v>
      </c>
      <c r="V74" s="123">
        <v>0</v>
      </c>
      <c r="W74" s="123">
        <v>0</v>
      </c>
      <c r="X74" s="123">
        <v>0</v>
      </c>
      <c r="Y74" s="123">
        <v>0</v>
      </c>
      <c r="Z74" s="123">
        <v>0</v>
      </c>
      <c r="AA74" s="123">
        <v>0</v>
      </c>
      <c r="AB74" s="123">
        <v>0</v>
      </c>
      <c r="AC74" s="123">
        <v>0</v>
      </c>
      <c r="AD74" s="123">
        <v>0</v>
      </c>
      <c r="AE74" s="123">
        <v>0</v>
      </c>
      <c r="AF74" s="123">
        <v>0</v>
      </c>
      <c r="AG74" s="124">
        <v>0</v>
      </c>
      <c r="AH74" s="124">
        <v>0</v>
      </c>
      <c r="AI74" s="124">
        <v>0</v>
      </c>
      <c r="AJ74" s="124">
        <v>0</v>
      </c>
      <c r="AK74" s="124">
        <v>0</v>
      </c>
      <c r="AL74" s="124">
        <v>0</v>
      </c>
      <c r="AM74" s="124">
        <v>0</v>
      </c>
      <c r="AN74" s="124">
        <v>0</v>
      </c>
      <c r="AO74" s="124">
        <v>0</v>
      </c>
      <c r="AP74" s="124">
        <v>0</v>
      </c>
      <c r="AQ74" s="124">
        <v>0</v>
      </c>
      <c r="AR74" s="124">
        <v>0</v>
      </c>
      <c r="AS74" s="124">
        <v>0</v>
      </c>
      <c r="AT74" s="124">
        <v>0</v>
      </c>
      <c r="AU74" s="124">
        <v>0</v>
      </c>
      <c r="AV74" s="124">
        <v>0</v>
      </c>
      <c r="AW74" s="124">
        <v>0</v>
      </c>
      <c r="AX74" s="124">
        <v>0</v>
      </c>
      <c r="AY74" s="124">
        <v>0</v>
      </c>
      <c r="AZ74" s="124">
        <v>0</v>
      </c>
      <c r="BA74" s="124">
        <v>0</v>
      </c>
      <c r="BB74" s="124">
        <v>0</v>
      </c>
      <c r="BC74" s="124">
        <v>0</v>
      </c>
      <c r="BD74" s="124">
        <v>0</v>
      </c>
      <c r="BE74" s="124">
        <v>0</v>
      </c>
      <c r="BF74" s="124">
        <v>0</v>
      </c>
      <c r="BG74" s="124">
        <v>200000</v>
      </c>
      <c r="BH74" s="124">
        <v>0</v>
      </c>
      <c r="BI74" s="124">
        <v>0</v>
      </c>
      <c r="BJ74" s="124">
        <v>0</v>
      </c>
      <c r="BK74" s="124">
        <v>0</v>
      </c>
      <c r="BL74" s="124">
        <v>0</v>
      </c>
      <c r="BM74" s="124">
        <v>0</v>
      </c>
      <c r="BN74" s="124">
        <v>0</v>
      </c>
      <c r="BO74" s="124">
        <v>0</v>
      </c>
      <c r="BP74" s="124">
        <v>0</v>
      </c>
      <c r="BQ74" s="124">
        <v>0</v>
      </c>
      <c r="BR74" s="124">
        <v>0</v>
      </c>
      <c r="BS74" s="124">
        <v>0</v>
      </c>
      <c r="BT74" s="124">
        <v>0</v>
      </c>
      <c r="BU74" s="124">
        <v>0</v>
      </c>
      <c r="BV74" s="124">
        <v>0</v>
      </c>
      <c r="BW74" s="124">
        <v>0</v>
      </c>
      <c r="BX74" s="124">
        <v>0</v>
      </c>
      <c r="BY74" s="124">
        <v>0</v>
      </c>
      <c r="BZ74" s="124">
        <v>0</v>
      </c>
      <c r="CA74" s="124">
        <v>0</v>
      </c>
      <c r="CB74" s="124">
        <v>0</v>
      </c>
      <c r="CC74" s="124">
        <v>0</v>
      </c>
      <c r="CD74" s="124">
        <v>0</v>
      </c>
      <c r="CE74" s="124">
        <v>0</v>
      </c>
      <c r="CF74" s="124">
        <v>0</v>
      </c>
      <c r="CG74" s="124">
        <v>0</v>
      </c>
      <c r="CH74" s="124">
        <v>0</v>
      </c>
      <c r="CI74" s="124">
        <v>0</v>
      </c>
      <c r="CJ74" s="124">
        <v>0</v>
      </c>
      <c r="CK74" s="124">
        <v>0</v>
      </c>
      <c r="CL74" s="124">
        <v>0</v>
      </c>
      <c r="CM74" s="124">
        <v>0</v>
      </c>
      <c r="CN74" s="124">
        <v>0</v>
      </c>
      <c r="CO74" s="124">
        <v>0</v>
      </c>
      <c r="CP74" s="124">
        <v>0</v>
      </c>
      <c r="CQ74" s="124">
        <v>0</v>
      </c>
      <c r="CR74" s="124">
        <v>0</v>
      </c>
      <c r="CS74" s="124">
        <v>0</v>
      </c>
      <c r="CT74" s="124">
        <v>0</v>
      </c>
      <c r="CU74" s="124">
        <v>0</v>
      </c>
      <c r="CV74" s="124">
        <v>0</v>
      </c>
      <c r="CW74" s="124">
        <v>0</v>
      </c>
      <c r="CX74" s="124">
        <v>0</v>
      </c>
      <c r="CY74" s="124">
        <v>0</v>
      </c>
      <c r="CZ74" s="124">
        <v>0</v>
      </c>
      <c r="DA74" s="124">
        <v>0</v>
      </c>
      <c r="DB74" s="124">
        <v>0</v>
      </c>
      <c r="DC74" s="124">
        <v>0</v>
      </c>
      <c r="DD74" s="124">
        <v>0</v>
      </c>
      <c r="DE74" s="124">
        <v>0</v>
      </c>
      <c r="DF74" s="124">
        <v>0</v>
      </c>
      <c r="DG74" s="124">
        <v>0</v>
      </c>
      <c r="DH74" s="124">
        <v>0</v>
      </c>
      <c r="DI74" s="124">
        <v>0</v>
      </c>
      <c r="DJ74" s="124">
        <v>0</v>
      </c>
      <c r="DK74" s="124">
        <v>0</v>
      </c>
      <c r="DL74" s="124">
        <v>0</v>
      </c>
      <c r="DM74" s="124">
        <v>0</v>
      </c>
      <c r="DN74" s="124">
        <v>0</v>
      </c>
      <c r="DO74" s="124">
        <v>0</v>
      </c>
    </row>
    <row r="75" customHeight="1" spans="1:119">
      <c r="A75" s="111" t="s">
        <v>970</v>
      </c>
      <c r="B75" s="111" t="s">
        <v>955</v>
      </c>
      <c r="C75" s="111" t="s">
        <v>950</v>
      </c>
      <c r="D75" s="111" t="s">
        <v>74</v>
      </c>
      <c r="E75" s="111" t="s">
        <v>498</v>
      </c>
      <c r="F75" s="111" t="s">
        <v>1276</v>
      </c>
      <c r="G75" s="111" t="s">
        <v>1158</v>
      </c>
      <c r="H75" s="111" t="s">
        <v>1158</v>
      </c>
      <c r="I75" s="111" t="s">
        <v>1276</v>
      </c>
      <c r="J75" s="111" t="s">
        <v>1160</v>
      </c>
      <c r="K75" s="124">
        <v>167800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4">
        <v>0</v>
      </c>
      <c r="AH75" s="124">
        <v>0</v>
      </c>
      <c r="AI75" s="124">
        <v>0</v>
      </c>
      <c r="AJ75" s="124">
        <v>0</v>
      </c>
      <c r="AK75" s="124">
        <v>0</v>
      </c>
      <c r="AL75" s="124">
        <v>0</v>
      </c>
      <c r="AM75" s="124">
        <v>0</v>
      </c>
      <c r="AN75" s="124">
        <v>0</v>
      </c>
      <c r="AO75" s="124">
        <v>0</v>
      </c>
      <c r="AP75" s="124">
        <v>0</v>
      </c>
      <c r="AQ75" s="124">
        <v>0</v>
      </c>
      <c r="AR75" s="124">
        <v>0</v>
      </c>
      <c r="AS75" s="124">
        <v>0</v>
      </c>
      <c r="AT75" s="124">
        <v>0</v>
      </c>
      <c r="AU75" s="124">
        <v>0</v>
      </c>
      <c r="AV75" s="124">
        <v>0</v>
      </c>
      <c r="AW75" s="124">
        <v>0</v>
      </c>
      <c r="AX75" s="124">
        <v>0</v>
      </c>
      <c r="AY75" s="124">
        <v>0</v>
      </c>
      <c r="AZ75" s="124">
        <v>0</v>
      </c>
      <c r="BA75" s="124">
        <v>0</v>
      </c>
      <c r="BB75" s="124">
        <v>0</v>
      </c>
      <c r="BC75" s="124">
        <v>0</v>
      </c>
      <c r="BD75" s="124">
        <v>0</v>
      </c>
      <c r="BE75" s="124">
        <v>0</v>
      </c>
      <c r="BF75" s="124">
        <v>0</v>
      </c>
      <c r="BG75" s="124">
        <v>167800</v>
      </c>
      <c r="BH75" s="124">
        <v>0</v>
      </c>
      <c r="BI75" s="124">
        <v>0</v>
      </c>
      <c r="BJ75" s="124">
        <v>0</v>
      </c>
      <c r="BK75" s="124">
        <v>0</v>
      </c>
      <c r="BL75" s="124">
        <v>0</v>
      </c>
      <c r="BM75" s="124">
        <v>0</v>
      </c>
      <c r="BN75" s="124">
        <v>0</v>
      </c>
      <c r="BO75" s="124">
        <v>0</v>
      </c>
      <c r="BP75" s="124">
        <v>0</v>
      </c>
      <c r="BQ75" s="124">
        <v>0</v>
      </c>
      <c r="BR75" s="124">
        <v>0</v>
      </c>
      <c r="BS75" s="124">
        <v>0</v>
      </c>
      <c r="BT75" s="124">
        <v>0</v>
      </c>
      <c r="BU75" s="124">
        <v>0</v>
      </c>
      <c r="BV75" s="124">
        <v>0</v>
      </c>
      <c r="BW75" s="124">
        <v>0</v>
      </c>
      <c r="BX75" s="124">
        <v>0</v>
      </c>
      <c r="BY75" s="124">
        <v>0</v>
      </c>
      <c r="BZ75" s="124">
        <v>0</v>
      </c>
      <c r="CA75" s="124">
        <v>0</v>
      </c>
      <c r="CB75" s="124">
        <v>0</v>
      </c>
      <c r="CC75" s="124">
        <v>0</v>
      </c>
      <c r="CD75" s="124">
        <v>0</v>
      </c>
      <c r="CE75" s="124">
        <v>0</v>
      </c>
      <c r="CF75" s="124">
        <v>0</v>
      </c>
      <c r="CG75" s="124">
        <v>0</v>
      </c>
      <c r="CH75" s="124">
        <v>0</v>
      </c>
      <c r="CI75" s="124">
        <v>0</v>
      </c>
      <c r="CJ75" s="124">
        <v>0</v>
      </c>
      <c r="CK75" s="124">
        <v>0</v>
      </c>
      <c r="CL75" s="124">
        <v>0</v>
      </c>
      <c r="CM75" s="124">
        <v>0</v>
      </c>
      <c r="CN75" s="124">
        <v>0</v>
      </c>
      <c r="CO75" s="124">
        <v>0</v>
      </c>
      <c r="CP75" s="124">
        <v>0</v>
      </c>
      <c r="CQ75" s="124">
        <v>0</v>
      </c>
      <c r="CR75" s="124">
        <v>0</v>
      </c>
      <c r="CS75" s="124">
        <v>0</v>
      </c>
      <c r="CT75" s="124">
        <v>0</v>
      </c>
      <c r="CU75" s="124">
        <v>0</v>
      </c>
      <c r="CV75" s="124">
        <v>0</v>
      </c>
      <c r="CW75" s="124">
        <v>0</v>
      </c>
      <c r="CX75" s="124">
        <v>0</v>
      </c>
      <c r="CY75" s="124">
        <v>0</v>
      </c>
      <c r="CZ75" s="124">
        <v>0</v>
      </c>
      <c r="DA75" s="124">
        <v>0</v>
      </c>
      <c r="DB75" s="124">
        <v>0</v>
      </c>
      <c r="DC75" s="124">
        <v>0</v>
      </c>
      <c r="DD75" s="124">
        <v>0</v>
      </c>
      <c r="DE75" s="124">
        <v>0</v>
      </c>
      <c r="DF75" s="124">
        <v>0</v>
      </c>
      <c r="DG75" s="124">
        <v>0</v>
      </c>
      <c r="DH75" s="124">
        <v>0</v>
      </c>
      <c r="DI75" s="124">
        <v>0</v>
      </c>
      <c r="DJ75" s="124">
        <v>0</v>
      </c>
      <c r="DK75" s="124">
        <v>0</v>
      </c>
      <c r="DL75" s="124">
        <v>0</v>
      </c>
      <c r="DM75" s="124">
        <v>0</v>
      </c>
      <c r="DN75" s="124">
        <v>0</v>
      </c>
      <c r="DO75" s="124">
        <v>0</v>
      </c>
    </row>
    <row r="76" customHeight="1" spans="1:119">
      <c r="A76" s="111" t="s">
        <v>970</v>
      </c>
      <c r="B76" s="111" t="s">
        <v>955</v>
      </c>
      <c r="C76" s="111" t="s">
        <v>950</v>
      </c>
      <c r="D76" s="111" t="s">
        <v>74</v>
      </c>
      <c r="E76" s="111" t="s">
        <v>498</v>
      </c>
      <c r="F76" s="111" t="s">
        <v>1275</v>
      </c>
      <c r="G76" s="111" t="s">
        <v>1158</v>
      </c>
      <c r="H76" s="111" t="s">
        <v>1158</v>
      </c>
      <c r="I76" s="111" t="s">
        <v>1275</v>
      </c>
      <c r="J76" s="111" t="s">
        <v>1160</v>
      </c>
      <c r="K76" s="124">
        <v>500000</v>
      </c>
      <c r="L76" s="123">
        <v>0</v>
      </c>
      <c r="M76" s="123">
        <v>0</v>
      </c>
      <c r="N76" s="123">
        <v>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23">
        <v>0</v>
      </c>
      <c r="U76" s="123">
        <v>0</v>
      </c>
      <c r="V76" s="123">
        <v>0</v>
      </c>
      <c r="W76" s="123">
        <v>0</v>
      </c>
      <c r="X76" s="123">
        <v>0</v>
      </c>
      <c r="Y76" s="123">
        <v>0</v>
      </c>
      <c r="Z76" s="123">
        <v>0</v>
      </c>
      <c r="AA76" s="123">
        <v>0</v>
      </c>
      <c r="AB76" s="123">
        <v>0</v>
      </c>
      <c r="AC76" s="123">
        <v>0</v>
      </c>
      <c r="AD76" s="123">
        <v>0</v>
      </c>
      <c r="AE76" s="123">
        <v>0</v>
      </c>
      <c r="AF76" s="123">
        <v>0</v>
      </c>
      <c r="AG76" s="124">
        <v>0</v>
      </c>
      <c r="AH76" s="124">
        <v>0</v>
      </c>
      <c r="AI76" s="124">
        <v>0</v>
      </c>
      <c r="AJ76" s="124">
        <v>0</v>
      </c>
      <c r="AK76" s="124">
        <v>0</v>
      </c>
      <c r="AL76" s="124">
        <v>0</v>
      </c>
      <c r="AM76" s="124">
        <v>0</v>
      </c>
      <c r="AN76" s="124">
        <v>0</v>
      </c>
      <c r="AO76" s="124">
        <v>0</v>
      </c>
      <c r="AP76" s="124">
        <v>0</v>
      </c>
      <c r="AQ76" s="124">
        <v>0</v>
      </c>
      <c r="AR76" s="124">
        <v>0</v>
      </c>
      <c r="AS76" s="124">
        <v>0</v>
      </c>
      <c r="AT76" s="124">
        <v>0</v>
      </c>
      <c r="AU76" s="124">
        <v>0</v>
      </c>
      <c r="AV76" s="124">
        <v>0</v>
      </c>
      <c r="AW76" s="124">
        <v>0</v>
      </c>
      <c r="AX76" s="124">
        <v>0</v>
      </c>
      <c r="AY76" s="124">
        <v>0</v>
      </c>
      <c r="AZ76" s="124">
        <v>0</v>
      </c>
      <c r="BA76" s="124">
        <v>0</v>
      </c>
      <c r="BB76" s="124">
        <v>0</v>
      </c>
      <c r="BC76" s="124">
        <v>0</v>
      </c>
      <c r="BD76" s="124">
        <v>0</v>
      </c>
      <c r="BE76" s="124">
        <v>0</v>
      </c>
      <c r="BF76" s="124">
        <v>0</v>
      </c>
      <c r="BG76" s="124">
        <v>500000</v>
      </c>
      <c r="BH76" s="124">
        <v>0</v>
      </c>
      <c r="BI76" s="124">
        <v>0</v>
      </c>
      <c r="BJ76" s="124">
        <v>0</v>
      </c>
      <c r="BK76" s="124">
        <v>0</v>
      </c>
      <c r="BL76" s="124">
        <v>0</v>
      </c>
      <c r="BM76" s="124">
        <v>0</v>
      </c>
      <c r="BN76" s="124">
        <v>0</v>
      </c>
      <c r="BO76" s="124">
        <v>0</v>
      </c>
      <c r="BP76" s="124">
        <v>0</v>
      </c>
      <c r="BQ76" s="124">
        <v>0</v>
      </c>
      <c r="BR76" s="124">
        <v>0</v>
      </c>
      <c r="BS76" s="124">
        <v>0</v>
      </c>
      <c r="BT76" s="124">
        <v>0</v>
      </c>
      <c r="BU76" s="124">
        <v>0</v>
      </c>
      <c r="BV76" s="124">
        <v>0</v>
      </c>
      <c r="BW76" s="124">
        <v>0</v>
      </c>
      <c r="BX76" s="124">
        <v>0</v>
      </c>
      <c r="BY76" s="124">
        <v>0</v>
      </c>
      <c r="BZ76" s="124">
        <v>0</v>
      </c>
      <c r="CA76" s="124">
        <v>0</v>
      </c>
      <c r="CB76" s="124">
        <v>0</v>
      </c>
      <c r="CC76" s="124">
        <v>0</v>
      </c>
      <c r="CD76" s="124">
        <v>0</v>
      </c>
      <c r="CE76" s="124">
        <v>0</v>
      </c>
      <c r="CF76" s="124">
        <v>0</v>
      </c>
      <c r="CG76" s="124">
        <v>0</v>
      </c>
      <c r="CH76" s="124">
        <v>0</v>
      </c>
      <c r="CI76" s="124">
        <v>0</v>
      </c>
      <c r="CJ76" s="124">
        <v>0</v>
      </c>
      <c r="CK76" s="124">
        <v>0</v>
      </c>
      <c r="CL76" s="124">
        <v>0</v>
      </c>
      <c r="CM76" s="124">
        <v>0</v>
      </c>
      <c r="CN76" s="124">
        <v>0</v>
      </c>
      <c r="CO76" s="124">
        <v>0</v>
      </c>
      <c r="CP76" s="124">
        <v>0</v>
      </c>
      <c r="CQ76" s="124">
        <v>0</v>
      </c>
      <c r="CR76" s="124">
        <v>0</v>
      </c>
      <c r="CS76" s="124">
        <v>0</v>
      </c>
      <c r="CT76" s="124">
        <v>0</v>
      </c>
      <c r="CU76" s="124">
        <v>0</v>
      </c>
      <c r="CV76" s="124">
        <v>0</v>
      </c>
      <c r="CW76" s="124">
        <v>0</v>
      </c>
      <c r="CX76" s="124">
        <v>0</v>
      </c>
      <c r="CY76" s="124">
        <v>0</v>
      </c>
      <c r="CZ76" s="124">
        <v>0</v>
      </c>
      <c r="DA76" s="124">
        <v>0</v>
      </c>
      <c r="DB76" s="124">
        <v>0</v>
      </c>
      <c r="DC76" s="124">
        <v>0</v>
      </c>
      <c r="DD76" s="124">
        <v>0</v>
      </c>
      <c r="DE76" s="124">
        <v>0</v>
      </c>
      <c r="DF76" s="124">
        <v>0</v>
      </c>
      <c r="DG76" s="124">
        <v>0</v>
      </c>
      <c r="DH76" s="124">
        <v>0</v>
      </c>
      <c r="DI76" s="124">
        <v>0</v>
      </c>
      <c r="DJ76" s="124">
        <v>0</v>
      </c>
      <c r="DK76" s="124">
        <v>0</v>
      </c>
      <c r="DL76" s="124">
        <v>0</v>
      </c>
      <c r="DM76" s="124">
        <v>0</v>
      </c>
      <c r="DN76" s="124">
        <v>0</v>
      </c>
      <c r="DO76" s="124">
        <v>0</v>
      </c>
    </row>
    <row r="77" customHeight="1" spans="1:119">
      <c r="A77" s="111" t="s">
        <v>970</v>
      </c>
      <c r="B77" s="111" t="s">
        <v>955</v>
      </c>
      <c r="C77" s="111" t="s">
        <v>950</v>
      </c>
      <c r="D77" s="111" t="s">
        <v>74</v>
      </c>
      <c r="E77" s="111" t="s">
        <v>498</v>
      </c>
      <c r="F77" s="111" t="s">
        <v>1277</v>
      </c>
      <c r="G77" s="111" t="s">
        <v>1158</v>
      </c>
      <c r="H77" s="111" t="s">
        <v>1158</v>
      </c>
      <c r="I77" s="111" t="s">
        <v>1278</v>
      </c>
      <c r="J77" s="111" t="s">
        <v>1160</v>
      </c>
      <c r="K77" s="124">
        <v>60000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  <c r="V77" s="123">
        <v>0</v>
      </c>
      <c r="W77" s="123">
        <v>0</v>
      </c>
      <c r="X77" s="123">
        <v>0</v>
      </c>
      <c r="Y77" s="123">
        <v>0</v>
      </c>
      <c r="Z77" s="123">
        <v>0</v>
      </c>
      <c r="AA77" s="123">
        <v>0</v>
      </c>
      <c r="AB77" s="123">
        <v>0</v>
      </c>
      <c r="AC77" s="123">
        <v>0</v>
      </c>
      <c r="AD77" s="123">
        <v>0</v>
      </c>
      <c r="AE77" s="123">
        <v>0</v>
      </c>
      <c r="AF77" s="123">
        <v>0</v>
      </c>
      <c r="AG77" s="124">
        <v>0</v>
      </c>
      <c r="AH77" s="124">
        <v>0</v>
      </c>
      <c r="AI77" s="124">
        <v>0</v>
      </c>
      <c r="AJ77" s="124">
        <v>0</v>
      </c>
      <c r="AK77" s="124">
        <v>0</v>
      </c>
      <c r="AL77" s="124">
        <v>0</v>
      </c>
      <c r="AM77" s="124">
        <v>0</v>
      </c>
      <c r="AN77" s="124">
        <v>0</v>
      </c>
      <c r="AO77" s="124">
        <v>0</v>
      </c>
      <c r="AP77" s="124">
        <v>0</v>
      </c>
      <c r="AQ77" s="124">
        <v>0</v>
      </c>
      <c r="AR77" s="124">
        <v>0</v>
      </c>
      <c r="AS77" s="124">
        <v>0</v>
      </c>
      <c r="AT77" s="124">
        <v>0</v>
      </c>
      <c r="AU77" s="124">
        <v>0</v>
      </c>
      <c r="AV77" s="124">
        <v>0</v>
      </c>
      <c r="AW77" s="124">
        <v>0</v>
      </c>
      <c r="AX77" s="124">
        <v>0</v>
      </c>
      <c r="AY77" s="124">
        <v>0</v>
      </c>
      <c r="AZ77" s="124">
        <v>0</v>
      </c>
      <c r="BA77" s="124">
        <v>0</v>
      </c>
      <c r="BB77" s="124">
        <v>0</v>
      </c>
      <c r="BC77" s="124">
        <v>0</v>
      </c>
      <c r="BD77" s="124">
        <v>0</v>
      </c>
      <c r="BE77" s="124">
        <v>0</v>
      </c>
      <c r="BF77" s="124">
        <v>0</v>
      </c>
      <c r="BG77" s="124">
        <v>60000</v>
      </c>
      <c r="BH77" s="124">
        <v>0</v>
      </c>
      <c r="BI77" s="124">
        <v>0</v>
      </c>
      <c r="BJ77" s="124">
        <v>0</v>
      </c>
      <c r="BK77" s="124">
        <v>0</v>
      </c>
      <c r="BL77" s="124">
        <v>0</v>
      </c>
      <c r="BM77" s="124">
        <v>0</v>
      </c>
      <c r="BN77" s="124">
        <v>0</v>
      </c>
      <c r="BO77" s="124">
        <v>0</v>
      </c>
      <c r="BP77" s="124">
        <v>0</v>
      </c>
      <c r="BQ77" s="124">
        <v>0</v>
      </c>
      <c r="BR77" s="124">
        <v>0</v>
      </c>
      <c r="BS77" s="124">
        <v>0</v>
      </c>
      <c r="BT77" s="124">
        <v>0</v>
      </c>
      <c r="BU77" s="124">
        <v>0</v>
      </c>
      <c r="BV77" s="124">
        <v>0</v>
      </c>
      <c r="BW77" s="124">
        <v>0</v>
      </c>
      <c r="BX77" s="124">
        <v>0</v>
      </c>
      <c r="BY77" s="124">
        <v>0</v>
      </c>
      <c r="BZ77" s="124">
        <v>0</v>
      </c>
      <c r="CA77" s="124">
        <v>0</v>
      </c>
      <c r="CB77" s="124">
        <v>0</v>
      </c>
      <c r="CC77" s="124">
        <v>0</v>
      </c>
      <c r="CD77" s="124">
        <v>0</v>
      </c>
      <c r="CE77" s="124">
        <v>0</v>
      </c>
      <c r="CF77" s="124">
        <v>0</v>
      </c>
      <c r="CG77" s="124">
        <v>0</v>
      </c>
      <c r="CH77" s="124">
        <v>0</v>
      </c>
      <c r="CI77" s="124">
        <v>0</v>
      </c>
      <c r="CJ77" s="124">
        <v>0</v>
      </c>
      <c r="CK77" s="124">
        <v>0</v>
      </c>
      <c r="CL77" s="124">
        <v>0</v>
      </c>
      <c r="CM77" s="124">
        <v>0</v>
      </c>
      <c r="CN77" s="124">
        <v>0</v>
      </c>
      <c r="CO77" s="124">
        <v>0</v>
      </c>
      <c r="CP77" s="124">
        <v>0</v>
      </c>
      <c r="CQ77" s="124">
        <v>0</v>
      </c>
      <c r="CR77" s="124">
        <v>0</v>
      </c>
      <c r="CS77" s="124">
        <v>0</v>
      </c>
      <c r="CT77" s="124">
        <v>0</v>
      </c>
      <c r="CU77" s="124">
        <v>0</v>
      </c>
      <c r="CV77" s="124">
        <v>0</v>
      </c>
      <c r="CW77" s="124">
        <v>0</v>
      </c>
      <c r="CX77" s="124">
        <v>0</v>
      </c>
      <c r="CY77" s="124">
        <v>0</v>
      </c>
      <c r="CZ77" s="124">
        <v>0</v>
      </c>
      <c r="DA77" s="124">
        <v>0</v>
      </c>
      <c r="DB77" s="124">
        <v>0</v>
      </c>
      <c r="DC77" s="124">
        <v>0</v>
      </c>
      <c r="DD77" s="124">
        <v>0</v>
      </c>
      <c r="DE77" s="124">
        <v>0</v>
      </c>
      <c r="DF77" s="124">
        <v>0</v>
      </c>
      <c r="DG77" s="124">
        <v>0</v>
      </c>
      <c r="DH77" s="124">
        <v>0</v>
      </c>
      <c r="DI77" s="124">
        <v>0</v>
      </c>
      <c r="DJ77" s="124">
        <v>0</v>
      </c>
      <c r="DK77" s="124">
        <v>0</v>
      </c>
      <c r="DL77" s="124">
        <v>0</v>
      </c>
      <c r="DM77" s="124">
        <v>0</v>
      </c>
      <c r="DN77" s="124">
        <v>0</v>
      </c>
      <c r="DO77" s="124">
        <v>0</v>
      </c>
    </row>
    <row r="78" customHeight="1" spans="1:119">
      <c r="A78" s="111" t="s">
        <v>970</v>
      </c>
      <c r="B78" s="111" t="s">
        <v>955</v>
      </c>
      <c r="C78" s="111" t="s">
        <v>950</v>
      </c>
      <c r="D78" s="111" t="s">
        <v>74</v>
      </c>
      <c r="E78" s="111" t="s">
        <v>498</v>
      </c>
      <c r="F78" s="111" t="s">
        <v>1285</v>
      </c>
      <c r="G78" s="111" t="s">
        <v>1158</v>
      </c>
      <c r="H78" s="111" t="s">
        <v>1158</v>
      </c>
      <c r="I78" s="111" t="s">
        <v>1286</v>
      </c>
      <c r="J78" s="111" t="s">
        <v>1160</v>
      </c>
      <c r="K78" s="124">
        <v>4212200</v>
      </c>
      <c r="L78" s="123">
        <v>0</v>
      </c>
      <c r="M78" s="123">
        <v>0</v>
      </c>
      <c r="N78" s="123">
        <v>0</v>
      </c>
      <c r="O78" s="123">
        <v>0</v>
      </c>
      <c r="P78" s="123">
        <v>0</v>
      </c>
      <c r="Q78" s="123">
        <v>0</v>
      </c>
      <c r="R78" s="123">
        <v>0</v>
      </c>
      <c r="S78" s="123">
        <v>0</v>
      </c>
      <c r="T78" s="123">
        <v>0</v>
      </c>
      <c r="U78" s="123">
        <v>0</v>
      </c>
      <c r="V78" s="123">
        <v>0</v>
      </c>
      <c r="W78" s="123">
        <v>0</v>
      </c>
      <c r="X78" s="123">
        <v>0</v>
      </c>
      <c r="Y78" s="123">
        <v>0</v>
      </c>
      <c r="Z78" s="123">
        <v>0</v>
      </c>
      <c r="AA78" s="123">
        <v>0</v>
      </c>
      <c r="AB78" s="123">
        <v>0</v>
      </c>
      <c r="AC78" s="123">
        <v>0</v>
      </c>
      <c r="AD78" s="123">
        <v>0</v>
      </c>
      <c r="AE78" s="123">
        <v>0</v>
      </c>
      <c r="AF78" s="123">
        <v>0</v>
      </c>
      <c r="AG78" s="124">
        <v>0</v>
      </c>
      <c r="AH78" s="124">
        <v>0</v>
      </c>
      <c r="AI78" s="124">
        <v>0</v>
      </c>
      <c r="AJ78" s="124">
        <v>0</v>
      </c>
      <c r="AK78" s="124">
        <v>0</v>
      </c>
      <c r="AL78" s="124">
        <v>0</v>
      </c>
      <c r="AM78" s="124">
        <v>0</v>
      </c>
      <c r="AN78" s="124">
        <v>0</v>
      </c>
      <c r="AO78" s="124">
        <v>0</v>
      </c>
      <c r="AP78" s="124">
        <v>0</v>
      </c>
      <c r="AQ78" s="124">
        <v>0</v>
      </c>
      <c r="AR78" s="124">
        <v>0</v>
      </c>
      <c r="AS78" s="124">
        <v>0</v>
      </c>
      <c r="AT78" s="124">
        <v>0</v>
      </c>
      <c r="AU78" s="124">
        <v>0</v>
      </c>
      <c r="AV78" s="124">
        <v>0</v>
      </c>
      <c r="AW78" s="124">
        <v>0</v>
      </c>
      <c r="AX78" s="124">
        <v>0</v>
      </c>
      <c r="AY78" s="124">
        <v>0</v>
      </c>
      <c r="AZ78" s="124">
        <v>0</v>
      </c>
      <c r="BA78" s="124">
        <v>0</v>
      </c>
      <c r="BB78" s="124">
        <v>0</v>
      </c>
      <c r="BC78" s="124">
        <v>0</v>
      </c>
      <c r="BD78" s="124">
        <v>0</v>
      </c>
      <c r="BE78" s="124">
        <v>0</v>
      </c>
      <c r="BF78" s="124">
        <v>0</v>
      </c>
      <c r="BG78" s="124">
        <v>4212200</v>
      </c>
      <c r="BH78" s="124">
        <v>0</v>
      </c>
      <c r="BI78" s="124">
        <v>0</v>
      </c>
      <c r="BJ78" s="124">
        <v>0</v>
      </c>
      <c r="BK78" s="124">
        <v>0</v>
      </c>
      <c r="BL78" s="124">
        <v>0</v>
      </c>
      <c r="BM78" s="124">
        <v>0</v>
      </c>
      <c r="BN78" s="124">
        <v>0</v>
      </c>
      <c r="BO78" s="124">
        <v>0</v>
      </c>
      <c r="BP78" s="124">
        <v>0</v>
      </c>
      <c r="BQ78" s="124">
        <v>0</v>
      </c>
      <c r="BR78" s="124">
        <v>0</v>
      </c>
      <c r="BS78" s="124">
        <v>0</v>
      </c>
      <c r="BT78" s="124">
        <v>0</v>
      </c>
      <c r="BU78" s="124">
        <v>0</v>
      </c>
      <c r="BV78" s="124">
        <v>0</v>
      </c>
      <c r="BW78" s="124">
        <v>0</v>
      </c>
      <c r="BX78" s="124">
        <v>0</v>
      </c>
      <c r="BY78" s="124">
        <v>0</v>
      </c>
      <c r="BZ78" s="124">
        <v>0</v>
      </c>
      <c r="CA78" s="124">
        <v>0</v>
      </c>
      <c r="CB78" s="124">
        <v>0</v>
      </c>
      <c r="CC78" s="124">
        <v>0</v>
      </c>
      <c r="CD78" s="124">
        <v>0</v>
      </c>
      <c r="CE78" s="124">
        <v>0</v>
      </c>
      <c r="CF78" s="124">
        <v>0</v>
      </c>
      <c r="CG78" s="124">
        <v>0</v>
      </c>
      <c r="CH78" s="124">
        <v>0</v>
      </c>
      <c r="CI78" s="124">
        <v>0</v>
      </c>
      <c r="CJ78" s="124">
        <v>0</v>
      </c>
      <c r="CK78" s="124">
        <v>0</v>
      </c>
      <c r="CL78" s="124">
        <v>0</v>
      </c>
      <c r="CM78" s="124">
        <v>0</v>
      </c>
      <c r="CN78" s="124">
        <v>0</v>
      </c>
      <c r="CO78" s="124">
        <v>0</v>
      </c>
      <c r="CP78" s="124">
        <v>0</v>
      </c>
      <c r="CQ78" s="124">
        <v>0</v>
      </c>
      <c r="CR78" s="124">
        <v>0</v>
      </c>
      <c r="CS78" s="124">
        <v>0</v>
      </c>
      <c r="CT78" s="124">
        <v>0</v>
      </c>
      <c r="CU78" s="124">
        <v>0</v>
      </c>
      <c r="CV78" s="124">
        <v>0</v>
      </c>
      <c r="CW78" s="124">
        <v>0</v>
      </c>
      <c r="CX78" s="124">
        <v>0</v>
      </c>
      <c r="CY78" s="124">
        <v>0</v>
      </c>
      <c r="CZ78" s="124">
        <v>0</v>
      </c>
      <c r="DA78" s="124">
        <v>0</v>
      </c>
      <c r="DB78" s="124">
        <v>0</v>
      </c>
      <c r="DC78" s="124">
        <v>0</v>
      </c>
      <c r="DD78" s="124">
        <v>0</v>
      </c>
      <c r="DE78" s="124">
        <v>0</v>
      </c>
      <c r="DF78" s="124">
        <v>0</v>
      </c>
      <c r="DG78" s="124">
        <v>0</v>
      </c>
      <c r="DH78" s="124">
        <v>0</v>
      </c>
      <c r="DI78" s="124">
        <v>0</v>
      </c>
      <c r="DJ78" s="124">
        <v>0</v>
      </c>
      <c r="DK78" s="124">
        <v>0</v>
      </c>
      <c r="DL78" s="124">
        <v>0</v>
      </c>
      <c r="DM78" s="124">
        <v>0</v>
      </c>
      <c r="DN78" s="124">
        <v>0</v>
      </c>
      <c r="DO78" s="124">
        <v>0</v>
      </c>
    </row>
    <row r="79" customHeight="1" spans="1:119">
      <c r="A79" s="111" t="s">
        <v>970</v>
      </c>
      <c r="B79" s="111" t="s">
        <v>955</v>
      </c>
      <c r="C79" s="111" t="s">
        <v>950</v>
      </c>
      <c r="D79" s="111" t="s">
        <v>74</v>
      </c>
      <c r="E79" s="111" t="s">
        <v>498</v>
      </c>
      <c r="F79" s="111" t="s">
        <v>1281</v>
      </c>
      <c r="G79" s="111" t="s">
        <v>1158</v>
      </c>
      <c r="H79" s="111" t="s">
        <v>1158</v>
      </c>
      <c r="I79" s="111" t="s">
        <v>1282</v>
      </c>
      <c r="J79" s="111" t="s">
        <v>1160</v>
      </c>
      <c r="K79" s="124">
        <v>497300</v>
      </c>
      <c r="L79" s="123">
        <v>0</v>
      </c>
      <c r="M79" s="123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0</v>
      </c>
      <c r="T79" s="123">
        <v>0</v>
      </c>
      <c r="U79" s="123">
        <v>0</v>
      </c>
      <c r="V79" s="123">
        <v>0</v>
      </c>
      <c r="W79" s="123">
        <v>0</v>
      </c>
      <c r="X79" s="123">
        <v>0</v>
      </c>
      <c r="Y79" s="123">
        <v>0</v>
      </c>
      <c r="Z79" s="123">
        <v>0</v>
      </c>
      <c r="AA79" s="123">
        <v>0</v>
      </c>
      <c r="AB79" s="123">
        <v>0</v>
      </c>
      <c r="AC79" s="123">
        <v>0</v>
      </c>
      <c r="AD79" s="123">
        <v>0</v>
      </c>
      <c r="AE79" s="123">
        <v>0</v>
      </c>
      <c r="AF79" s="123">
        <v>0</v>
      </c>
      <c r="AG79" s="124">
        <v>0</v>
      </c>
      <c r="AH79" s="124">
        <v>0</v>
      </c>
      <c r="AI79" s="124">
        <v>0</v>
      </c>
      <c r="AJ79" s="124">
        <v>0</v>
      </c>
      <c r="AK79" s="124">
        <v>0</v>
      </c>
      <c r="AL79" s="124">
        <v>0</v>
      </c>
      <c r="AM79" s="124">
        <v>0</v>
      </c>
      <c r="AN79" s="124">
        <v>0</v>
      </c>
      <c r="AO79" s="124">
        <v>0</v>
      </c>
      <c r="AP79" s="124">
        <v>0</v>
      </c>
      <c r="AQ79" s="124">
        <v>0</v>
      </c>
      <c r="AR79" s="124">
        <v>0</v>
      </c>
      <c r="AS79" s="124">
        <v>0</v>
      </c>
      <c r="AT79" s="124">
        <v>0</v>
      </c>
      <c r="AU79" s="124">
        <v>0</v>
      </c>
      <c r="AV79" s="124">
        <v>0</v>
      </c>
      <c r="AW79" s="124">
        <v>0</v>
      </c>
      <c r="AX79" s="124">
        <v>0</v>
      </c>
      <c r="AY79" s="124">
        <v>0</v>
      </c>
      <c r="AZ79" s="124">
        <v>0</v>
      </c>
      <c r="BA79" s="124">
        <v>0</v>
      </c>
      <c r="BB79" s="124">
        <v>0</v>
      </c>
      <c r="BC79" s="124">
        <v>0</v>
      </c>
      <c r="BD79" s="124">
        <v>0</v>
      </c>
      <c r="BE79" s="124">
        <v>0</v>
      </c>
      <c r="BF79" s="124">
        <v>0</v>
      </c>
      <c r="BG79" s="124">
        <v>0</v>
      </c>
      <c r="BH79" s="124">
        <v>0</v>
      </c>
      <c r="BI79" s="124">
        <v>0</v>
      </c>
      <c r="BJ79" s="124">
        <v>0</v>
      </c>
      <c r="BK79" s="124">
        <v>0</v>
      </c>
      <c r="BL79" s="124">
        <v>0</v>
      </c>
      <c r="BM79" s="124">
        <v>0</v>
      </c>
      <c r="BN79" s="124">
        <v>0</v>
      </c>
      <c r="BO79" s="124">
        <v>0</v>
      </c>
      <c r="BP79" s="124">
        <v>0</v>
      </c>
      <c r="BQ79" s="124">
        <v>0</v>
      </c>
      <c r="BR79" s="124">
        <v>0</v>
      </c>
      <c r="BS79" s="124">
        <v>0</v>
      </c>
      <c r="BT79" s="124">
        <v>0</v>
      </c>
      <c r="BU79" s="124">
        <v>0</v>
      </c>
      <c r="BV79" s="124">
        <v>0</v>
      </c>
      <c r="BW79" s="124">
        <v>0</v>
      </c>
      <c r="BX79" s="124">
        <v>0</v>
      </c>
      <c r="BY79" s="124">
        <v>0</v>
      </c>
      <c r="BZ79" s="124">
        <v>0</v>
      </c>
      <c r="CA79" s="124">
        <v>0</v>
      </c>
      <c r="CB79" s="124">
        <v>0</v>
      </c>
      <c r="CC79" s="124">
        <v>0</v>
      </c>
      <c r="CD79" s="124">
        <v>0</v>
      </c>
      <c r="CE79" s="124">
        <v>0</v>
      </c>
      <c r="CF79" s="124">
        <v>0</v>
      </c>
      <c r="CG79" s="124">
        <v>0</v>
      </c>
      <c r="CH79" s="124">
        <v>0</v>
      </c>
      <c r="CI79" s="124">
        <v>0</v>
      </c>
      <c r="CJ79" s="124">
        <v>0</v>
      </c>
      <c r="CK79" s="124">
        <v>0</v>
      </c>
      <c r="CL79" s="124">
        <v>0</v>
      </c>
      <c r="CM79" s="124">
        <v>0</v>
      </c>
      <c r="CN79" s="124">
        <v>0</v>
      </c>
      <c r="CO79" s="124">
        <v>0</v>
      </c>
      <c r="CP79" s="124">
        <v>0</v>
      </c>
      <c r="CQ79" s="124">
        <v>0</v>
      </c>
      <c r="CR79" s="124">
        <v>0</v>
      </c>
      <c r="CS79" s="124">
        <v>0</v>
      </c>
      <c r="CT79" s="124">
        <v>0</v>
      </c>
      <c r="CU79" s="124">
        <v>0</v>
      </c>
      <c r="CV79" s="124">
        <v>0</v>
      </c>
      <c r="CW79" s="124">
        <v>0</v>
      </c>
      <c r="CX79" s="124">
        <v>0</v>
      </c>
      <c r="CY79" s="124">
        <v>0</v>
      </c>
      <c r="CZ79" s="124">
        <v>0</v>
      </c>
      <c r="DA79" s="124">
        <v>0</v>
      </c>
      <c r="DB79" s="124">
        <v>0</v>
      </c>
      <c r="DC79" s="124">
        <v>0</v>
      </c>
      <c r="DD79" s="124">
        <v>0</v>
      </c>
      <c r="DE79" s="124">
        <v>0</v>
      </c>
      <c r="DF79" s="124">
        <v>0</v>
      </c>
      <c r="DG79" s="124">
        <v>0</v>
      </c>
      <c r="DH79" s="124">
        <v>0</v>
      </c>
      <c r="DI79" s="124">
        <v>0</v>
      </c>
      <c r="DJ79" s="124">
        <v>0</v>
      </c>
      <c r="DK79" s="124">
        <v>0</v>
      </c>
      <c r="DL79" s="124">
        <v>0</v>
      </c>
      <c r="DM79" s="124">
        <v>0</v>
      </c>
      <c r="DN79" s="124">
        <v>0</v>
      </c>
      <c r="DO79" s="124">
        <v>497300</v>
      </c>
    </row>
    <row r="80" customHeight="1" spans="1:119">
      <c r="A80" s="111" t="s">
        <v>970</v>
      </c>
      <c r="B80" s="111" t="s">
        <v>955</v>
      </c>
      <c r="C80" s="111" t="s">
        <v>950</v>
      </c>
      <c r="D80" s="111" t="s">
        <v>74</v>
      </c>
      <c r="E80" s="111" t="s">
        <v>498</v>
      </c>
      <c r="F80" s="111" t="s">
        <v>1273</v>
      </c>
      <c r="G80" s="111" t="s">
        <v>1158</v>
      </c>
      <c r="H80" s="111" t="s">
        <v>1158</v>
      </c>
      <c r="I80" s="111" t="s">
        <v>1274</v>
      </c>
      <c r="J80" s="111" t="s">
        <v>1160</v>
      </c>
      <c r="K80" s="124">
        <v>100000</v>
      </c>
      <c r="L80" s="123">
        <v>0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23">
        <v>0</v>
      </c>
      <c r="U80" s="123">
        <v>0</v>
      </c>
      <c r="V80" s="123">
        <v>0</v>
      </c>
      <c r="W80" s="123">
        <v>0</v>
      </c>
      <c r="X80" s="123">
        <v>0</v>
      </c>
      <c r="Y80" s="123">
        <v>0</v>
      </c>
      <c r="Z80" s="123">
        <v>0</v>
      </c>
      <c r="AA80" s="123">
        <v>0</v>
      </c>
      <c r="AB80" s="123">
        <v>0</v>
      </c>
      <c r="AC80" s="123">
        <v>0</v>
      </c>
      <c r="AD80" s="123">
        <v>0</v>
      </c>
      <c r="AE80" s="123">
        <v>0</v>
      </c>
      <c r="AF80" s="123">
        <v>0</v>
      </c>
      <c r="AG80" s="124">
        <v>0</v>
      </c>
      <c r="AH80" s="124">
        <v>0</v>
      </c>
      <c r="AI80" s="124">
        <v>0</v>
      </c>
      <c r="AJ80" s="124">
        <v>0</v>
      </c>
      <c r="AK80" s="124">
        <v>0</v>
      </c>
      <c r="AL80" s="124">
        <v>0</v>
      </c>
      <c r="AM80" s="124">
        <v>0</v>
      </c>
      <c r="AN80" s="124">
        <v>0</v>
      </c>
      <c r="AO80" s="124">
        <v>0</v>
      </c>
      <c r="AP80" s="124">
        <v>0</v>
      </c>
      <c r="AQ80" s="124">
        <v>0</v>
      </c>
      <c r="AR80" s="124">
        <v>0</v>
      </c>
      <c r="AS80" s="124">
        <v>0</v>
      </c>
      <c r="AT80" s="124">
        <v>0</v>
      </c>
      <c r="AU80" s="124">
        <v>0</v>
      </c>
      <c r="AV80" s="124">
        <v>0</v>
      </c>
      <c r="AW80" s="124">
        <v>0</v>
      </c>
      <c r="AX80" s="124">
        <v>0</v>
      </c>
      <c r="AY80" s="124">
        <v>0</v>
      </c>
      <c r="AZ80" s="124">
        <v>0</v>
      </c>
      <c r="BA80" s="124">
        <v>0</v>
      </c>
      <c r="BB80" s="124">
        <v>0</v>
      </c>
      <c r="BC80" s="124">
        <v>0</v>
      </c>
      <c r="BD80" s="124">
        <v>0</v>
      </c>
      <c r="BE80" s="124">
        <v>0</v>
      </c>
      <c r="BF80" s="124">
        <v>0</v>
      </c>
      <c r="BG80" s="124">
        <v>0</v>
      </c>
      <c r="BH80" s="124">
        <v>0</v>
      </c>
      <c r="BI80" s="124">
        <v>0</v>
      </c>
      <c r="BJ80" s="124">
        <v>0</v>
      </c>
      <c r="BK80" s="124">
        <v>0</v>
      </c>
      <c r="BL80" s="124">
        <v>0</v>
      </c>
      <c r="BM80" s="124">
        <v>0</v>
      </c>
      <c r="BN80" s="124">
        <v>0</v>
      </c>
      <c r="BO80" s="124">
        <v>0</v>
      </c>
      <c r="BP80" s="124">
        <v>0</v>
      </c>
      <c r="BQ80" s="124">
        <v>0</v>
      </c>
      <c r="BR80" s="124">
        <v>0</v>
      </c>
      <c r="BS80" s="124">
        <v>0</v>
      </c>
      <c r="BT80" s="124">
        <v>0</v>
      </c>
      <c r="BU80" s="124">
        <v>0</v>
      </c>
      <c r="BV80" s="124">
        <v>0</v>
      </c>
      <c r="BW80" s="124">
        <v>0</v>
      </c>
      <c r="BX80" s="124">
        <v>0</v>
      </c>
      <c r="BY80" s="124">
        <v>0</v>
      </c>
      <c r="BZ80" s="124">
        <v>0</v>
      </c>
      <c r="CA80" s="124">
        <v>0</v>
      </c>
      <c r="CB80" s="124">
        <v>0</v>
      </c>
      <c r="CC80" s="124">
        <v>0</v>
      </c>
      <c r="CD80" s="124">
        <v>0</v>
      </c>
      <c r="CE80" s="124">
        <v>0</v>
      </c>
      <c r="CF80" s="124">
        <v>0</v>
      </c>
      <c r="CG80" s="124">
        <v>0</v>
      </c>
      <c r="CH80" s="124">
        <v>0</v>
      </c>
      <c r="CI80" s="124">
        <v>0</v>
      </c>
      <c r="CJ80" s="124">
        <v>0</v>
      </c>
      <c r="CK80" s="124">
        <v>0</v>
      </c>
      <c r="CL80" s="124">
        <v>0</v>
      </c>
      <c r="CM80" s="124">
        <v>0</v>
      </c>
      <c r="CN80" s="124">
        <v>0</v>
      </c>
      <c r="CO80" s="124">
        <v>0</v>
      </c>
      <c r="CP80" s="124">
        <v>0</v>
      </c>
      <c r="CQ80" s="124">
        <v>0</v>
      </c>
      <c r="CR80" s="124">
        <v>0</v>
      </c>
      <c r="CS80" s="124">
        <v>0</v>
      </c>
      <c r="CT80" s="124">
        <v>0</v>
      </c>
      <c r="CU80" s="124">
        <v>0</v>
      </c>
      <c r="CV80" s="124">
        <v>0</v>
      </c>
      <c r="CW80" s="124">
        <v>0</v>
      </c>
      <c r="CX80" s="124">
        <v>0</v>
      </c>
      <c r="CY80" s="124">
        <v>0</v>
      </c>
      <c r="CZ80" s="124">
        <v>0</v>
      </c>
      <c r="DA80" s="124">
        <v>0</v>
      </c>
      <c r="DB80" s="124">
        <v>0</v>
      </c>
      <c r="DC80" s="124">
        <v>0</v>
      </c>
      <c r="DD80" s="124">
        <v>0</v>
      </c>
      <c r="DE80" s="124">
        <v>0</v>
      </c>
      <c r="DF80" s="124">
        <v>0</v>
      </c>
      <c r="DG80" s="124">
        <v>0</v>
      </c>
      <c r="DH80" s="124">
        <v>0</v>
      </c>
      <c r="DI80" s="124">
        <v>0</v>
      </c>
      <c r="DJ80" s="124">
        <v>0</v>
      </c>
      <c r="DK80" s="124">
        <v>0</v>
      </c>
      <c r="DL80" s="124">
        <v>0</v>
      </c>
      <c r="DM80" s="124">
        <v>0</v>
      </c>
      <c r="DN80" s="124">
        <v>0</v>
      </c>
      <c r="DO80" s="124">
        <v>100000</v>
      </c>
    </row>
    <row r="81" customHeight="1" spans="1:119">
      <c r="A81" s="111" t="s">
        <v>970</v>
      </c>
      <c r="B81" s="111" t="s">
        <v>955</v>
      </c>
      <c r="C81" s="111" t="s">
        <v>950</v>
      </c>
      <c r="D81" s="111" t="s">
        <v>74</v>
      </c>
      <c r="E81" s="111" t="s">
        <v>498</v>
      </c>
      <c r="F81" s="111" t="s">
        <v>1279</v>
      </c>
      <c r="G81" s="111" t="s">
        <v>1158</v>
      </c>
      <c r="H81" s="111" t="s">
        <v>1158</v>
      </c>
      <c r="I81" s="111" t="s">
        <v>1280</v>
      </c>
      <c r="J81" s="111" t="s">
        <v>1160</v>
      </c>
      <c r="K81" s="124">
        <v>5280700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23">
        <v>0</v>
      </c>
      <c r="U81" s="123">
        <v>0</v>
      </c>
      <c r="V81" s="123">
        <v>0</v>
      </c>
      <c r="W81" s="123">
        <v>0</v>
      </c>
      <c r="X81" s="123">
        <v>0</v>
      </c>
      <c r="Y81" s="123">
        <v>0</v>
      </c>
      <c r="Z81" s="123">
        <v>0</v>
      </c>
      <c r="AA81" s="123">
        <v>0</v>
      </c>
      <c r="AB81" s="123">
        <v>0</v>
      </c>
      <c r="AC81" s="123">
        <v>5280700</v>
      </c>
      <c r="AD81" s="123">
        <v>0</v>
      </c>
      <c r="AE81" s="123">
        <v>0</v>
      </c>
      <c r="AF81" s="123">
        <v>0</v>
      </c>
      <c r="AG81" s="124">
        <v>0</v>
      </c>
      <c r="AH81" s="124">
        <v>0</v>
      </c>
      <c r="AI81" s="124">
        <v>0</v>
      </c>
      <c r="AJ81" s="124">
        <v>0</v>
      </c>
      <c r="AK81" s="124">
        <v>0</v>
      </c>
      <c r="AL81" s="124">
        <v>0</v>
      </c>
      <c r="AM81" s="124">
        <v>0</v>
      </c>
      <c r="AN81" s="124">
        <v>0</v>
      </c>
      <c r="AO81" s="124">
        <v>0</v>
      </c>
      <c r="AP81" s="124">
        <v>0</v>
      </c>
      <c r="AQ81" s="124">
        <v>0</v>
      </c>
      <c r="AR81" s="124">
        <v>0</v>
      </c>
      <c r="AS81" s="124">
        <v>0</v>
      </c>
      <c r="AT81" s="124">
        <v>0</v>
      </c>
      <c r="AU81" s="124">
        <v>0</v>
      </c>
      <c r="AV81" s="124">
        <v>0</v>
      </c>
      <c r="AW81" s="124">
        <v>0</v>
      </c>
      <c r="AX81" s="124">
        <v>0</v>
      </c>
      <c r="AY81" s="124">
        <v>0</v>
      </c>
      <c r="AZ81" s="124">
        <v>0</v>
      </c>
      <c r="BA81" s="124">
        <v>0</v>
      </c>
      <c r="BB81" s="124">
        <v>0</v>
      </c>
      <c r="BC81" s="124">
        <v>0</v>
      </c>
      <c r="BD81" s="124">
        <v>0</v>
      </c>
      <c r="BE81" s="124">
        <v>0</v>
      </c>
      <c r="BF81" s="124">
        <v>0</v>
      </c>
      <c r="BG81" s="124">
        <v>0</v>
      </c>
      <c r="BH81" s="124">
        <v>0</v>
      </c>
      <c r="BI81" s="124">
        <v>0</v>
      </c>
      <c r="BJ81" s="124">
        <v>0</v>
      </c>
      <c r="BK81" s="124">
        <v>0</v>
      </c>
      <c r="BL81" s="124">
        <v>0</v>
      </c>
      <c r="BM81" s="124">
        <v>0</v>
      </c>
      <c r="BN81" s="124">
        <v>0</v>
      </c>
      <c r="BO81" s="124">
        <v>0</v>
      </c>
      <c r="BP81" s="124">
        <v>0</v>
      </c>
      <c r="BQ81" s="124">
        <v>0</v>
      </c>
      <c r="BR81" s="124">
        <v>0</v>
      </c>
      <c r="BS81" s="124">
        <v>0</v>
      </c>
      <c r="BT81" s="124">
        <v>0</v>
      </c>
      <c r="BU81" s="124">
        <v>0</v>
      </c>
      <c r="BV81" s="124">
        <v>0</v>
      </c>
      <c r="BW81" s="124">
        <v>0</v>
      </c>
      <c r="BX81" s="124">
        <v>0</v>
      </c>
      <c r="BY81" s="124">
        <v>0</v>
      </c>
      <c r="BZ81" s="124">
        <v>0</v>
      </c>
      <c r="CA81" s="124">
        <v>0</v>
      </c>
      <c r="CB81" s="124">
        <v>0</v>
      </c>
      <c r="CC81" s="124">
        <v>0</v>
      </c>
      <c r="CD81" s="124">
        <v>0</v>
      </c>
      <c r="CE81" s="124">
        <v>0</v>
      </c>
      <c r="CF81" s="124">
        <v>0</v>
      </c>
      <c r="CG81" s="124">
        <v>0</v>
      </c>
      <c r="CH81" s="124">
        <v>0</v>
      </c>
      <c r="CI81" s="124">
        <v>0</v>
      </c>
      <c r="CJ81" s="124">
        <v>0</v>
      </c>
      <c r="CK81" s="124">
        <v>0</v>
      </c>
      <c r="CL81" s="124">
        <v>0</v>
      </c>
      <c r="CM81" s="124">
        <v>0</v>
      </c>
      <c r="CN81" s="124">
        <v>0</v>
      </c>
      <c r="CO81" s="124">
        <v>0</v>
      </c>
      <c r="CP81" s="124">
        <v>0</v>
      </c>
      <c r="CQ81" s="124">
        <v>0</v>
      </c>
      <c r="CR81" s="124">
        <v>0</v>
      </c>
      <c r="CS81" s="124">
        <v>0</v>
      </c>
      <c r="CT81" s="124">
        <v>0</v>
      </c>
      <c r="CU81" s="124">
        <v>0</v>
      </c>
      <c r="CV81" s="124">
        <v>0</v>
      </c>
      <c r="CW81" s="124">
        <v>0</v>
      </c>
      <c r="CX81" s="124">
        <v>0</v>
      </c>
      <c r="CY81" s="124">
        <v>0</v>
      </c>
      <c r="CZ81" s="124">
        <v>0</v>
      </c>
      <c r="DA81" s="124">
        <v>0</v>
      </c>
      <c r="DB81" s="124">
        <v>0</v>
      </c>
      <c r="DC81" s="124">
        <v>0</v>
      </c>
      <c r="DD81" s="124">
        <v>0</v>
      </c>
      <c r="DE81" s="124">
        <v>0</v>
      </c>
      <c r="DF81" s="124">
        <v>0</v>
      </c>
      <c r="DG81" s="124">
        <v>0</v>
      </c>
      <c r="DH81" s="124">
        <v>0</v>
      </c>
      <c r="DI81" s="124">
        <v>0</v>
      </c>
      <c r="DJ81" s="124">
        <v>0</v>
      </c>
      <c r="DK81" s="124">
        <v>0</v>
      </c>
      <c r="DL81" s="124">
        <v>0</v>
      </c>
      <c r="DM81" s="124">
        <v>0</v>
      </c>
      <c r="DN81" s="124">
        <v>0</v>
      </c>
      <c r="DO81" s="124">
        <v>0</v>
      </c>
    </row>
    <row r="82" customHeight="1" spans="1:119">
      <c r="A82" s="111"/>
      <c r="B82" s="111"/>
      <c r="C82" s="111"/>
      <c r="D82" s="111" t="s">
        <v>528</v>
      </c>
      <c r="E82" s="111" t="s">
        <v>529</v>
      </c>
      <c r="F82" s="111"/>
      <c r="G82" s="111"/>
      <c r="H82" s="111"/>
      <c r="I82" s="111"/>
      <c r="J82" s="111"/>
      <c r="K82" s="124">
        <v>1296600</v>
      </c>
      <c r="L82" s="123">
        <v>0</v>
      </c>
      <c r="M82" s="123">
        <v>0</v>
      </c>
      <c r="N82" s="123">
        <v>996600</v>
      </c>
      <c r="O82" s="123">
        <v>0</v>
      </c>
      <c r="P82" s="123">
        <v>0</v>
      </c>
      <c r="Q82" s="123">
        <v>0</v>
      </c>
      <c r="R82" s="123">
        <v>0</v>
      </c>
      <c r="S82" s="123">
        <v>0</v>
      </c>
      <c r="T82" s="123">
        <v>0</v>
      </c>
      <c r="U82" s="123">
        <v>0</v>
      </c>
      <c r="V82" s="123">
        <v>0</v>
      </c>
      <c r="W82" s="123">
        <v>0</v>
      </c>
      <c r="X82" s="123">
        <v>0</v>
      </c>
      <c r="Y82" s="123">
        <v>0</v>
      </c>
      <c r="Z82" s="123">
        <v>0</v>
      </c>
      <c r="AA82" s="123">
        <v>0</v>
      </c>
      <c r="AB82" s="123">
        <v>0</v>
      </c>
      <c r="AC82" s="123">
        <v>0</v>
      </c>
      <c r="AD82" s="123">
        <v>0</v>
      </c>
      <c r="AE82" s="123">
        <v>0</v>
      </c>
      <c r="AF82" s="123">
        <v>0</v>
      </c>
      <c r="AG82" s="124">
        <v>0</v>
      </c>
      <c r="AH82" s="124">
        <v>0</v>
      </c>
      <c r="AI82" s="124">
        <v>0</v>
      </c>
      <c r="AJ82" s="124">
        <v>0</v>
      </c>
      <c r="AK82" s="124">
        <v>0</v>
      </c>
      <c r="AL82" s="124">
        <v>0</v>
      </c>
      <c r="AM82" s="124">
        <v>0</v>
      </c>
      <c r="AN82" s="124">
        <v>0</v>
      </c>
      <c r="AO82" s="124">
        <v>0</v>
      </c>
      <c r="AP82" s="124">
        <v>0</v>
      </c>
      <c r="AQ82" s="124">
        <v>0</v>
      </c>
      <c r="AR82" s="124">
        <v>0</v>
      </c>
      <c r="AS82" s="124">
        <v>0</v>
      </c>
      <c r="AT82" s="124">
        <v>0</v>
      </c>
      <c r="AU82" s="124">
        <v>0</v>
      </c>
      <c r="AV82" s="124">
        <v>0</v>
      </c>
      <c r="AW82" s="124">
        <v>0</v>
      </c>
      <c r="AX82" s="124">
        <v>0</v>
      </c>
      <c r="AY82" s="124">
        <v>0</v>
      </c>
      <c r="AZ82" s="124">
        <v>0</v>
      </c>
      <c r="BA82" s="124">
        <v>0</v>
      </c>
      <c r="BB82" s="124">
        <v>0</v>
      </c>
      <c r="BC82" s="124">
        <v>0</v>
      </c>
      <c r="BD82" s="124">
        <v>0</v>
      </c>
      <c r="BE82" s="124">
        <v>0</v>
      </c>
      <c r="BF82" s="124">
        <v>0</v>
      </c>
      <c r="BG82" s="124">
        <v>300000</v>
      </c>
      <c r="BH82" s="124">
        <v>0</v>
      </c>
      <c r="BI82" s="124">
        <v>0</v>
      </c>
      <c r="BJ82" s="124">
        <v>0</v>
      </c>
      <c r="BK82" s="124">
        <v>0</v>
      </c>
      <c r="BL82" s="124">
        <v>0</v>
      </c>
      <c r="BM82" s="124">
        <v>0</v>
      </c>
      <c r="BN82" s="124">
        <v>0</v>
      </c>
      <c r="BO82" s="124">
        <v>0</v>
      </c>
      <c r="BP82" s="124">
        <v>0</v>
      </c>
      <c r="BQ82" s="124">
        <v>0</v>
      </c>
      <c r="BR82" s="124">
        <v>0</v>
      </c>
      <c r="BS82" s="124">
        <v>0</v>
      </c>
      <c r="BT82" s="124">
        <v>0</v>
      </c>
      <c r="BU82" s="124">
        <v>0</v>
      </c>
      <c r="BV82" s="124">
        <v>0</v>
      </c>
      <c r="BW82" s="124">
        <v>0</v>
      </c>
      <c r="BX82" s="124">
        <v>0</v>
      </c>
      <c r="BY82" s="124">
        <v>0</v>
      </c>
      <c r="BZ82" s="124">
        <v>0</v>
      </c>
      <c r="CA82" s="124">
        <v>0</v>
      </c>
      <c r="CB82" s="124">
        <v>0</v>
      </c>
      <c r="CC82" s="124">
        <v>0</v>
      </c>
      <c r="CD82" s="124">
        <v>0</v>
      </c>
      <c r="CE82" s="124">
        <v>0</v>
      </c>
      <c r="CF82" s="124">
        <v>0</v>
      </c>
      <c r="CG82" s="124">
        <v>0</v>
      </c>
      <c r="CH82" s="124">
        <v>0</v>
      </c>
      <c r="CI82" s="124">
        <v>0</v>
      </c>
      <c r="CJ82" s="124">
        <v>0</v>
      </c>
      <c r="CK82" s="124">
        <v>0</v>
      </c>
      <c r="CL82" s="124">
        <v>0</v>
      </c>
      <c r="CM82" s="124">
        <v>0</v>
      </c>
      <c r="CN82" s="124">
        <v>0</v>
      </c>
      <c r="CO82" s="124">
        <v>0</v>
      </c>
      <c r="CP82" s="124">
        <v>0</v>
      </c>
      <c r="CQ82" s="124">
        <v>0</v>
      </c>
      <c r="CR82" s="124">
        <v>0</v>
      </c>
      <c r="CS82" s="124">
        <v>0</v>
      </c>
      <c r="CT82" s="124">
        <v>0</v>
      </c>
      <c r="CU82" s="124">
        <v>0</v>
      </c>
      <c r="CV82" s="124">
        <v>0</v>
      </c>
      <c r="CW82" s="124">
        <v>0</v>
      </c>
      <c r="CX82" s="124">
        <v>0</v>
      </c>
      <c r="CY82" s="124">
        <v>0</v>
      </c>
      <c r="CZ82" s="124">
        <v>0</v>
      </c>
      <c r="DA82" s="124">
        <v>0</v>
      </c>
      <c r="DB82" s="124">
        <v>0</v>
      </c>
      <c r="DC82" s="124">
        <v>0</v>
      </c>
      <c r="DD82" s="124">
        <v>0</v>
      </c>
      <c r="DE82" s="124">
        <v>0</v>
      </c>
      <c r="DF82" s="124">
        <v>0</v>
      </c>
      <c r="DG82" s="124">
        <v>0</v>
      </c>
      <c r="DH82" s="124">
        <v>0</v>
      </c>
      <c r="DI82" s="124">
        <v>0</v>
      </c>
      <c r="DJ82" s="124">
        <v>0</v>
      </c>
      <c r="DK82" s="124">
        <v>0</v>
      </c>
      <c r="DL82" s="124">
        <v>0</v>
      </c>
      <c r="DM82" s="124">
        <v>0</v>
      </c>
      <c r="DN82" s="124">
        <v>0</v>
      </c>
      <c r="DO82" s="124">
        <v>0</v>
      </c>
    </row>
    <row r="83" customHeight="1" spans="1:119">
      <c r="A83" s="111" t="s">
        <v>970</v>
      </c>
      <c r="B83" s="111" t="s">
        <v>961</v>
      </c>
      <c r="C83" s="111" t="s">
        <v>950</v>
      </c>
      <c r="D83" s="111" t="s">
        <v>102</v>
      </c>
      <c r="E83" s="111" t="s">
        <v>531</v>
      </c>
      <c r="F83" s="111" t="s">
        <v>1287</v>
      </c>
      <c r="G83" s="111" t="s">
        <v>1158</v>
      </c>
      <c r="H83" s="111" t="s">
        <v>1158</v>
      </c>
      <c r="I83" s="111" t="s">
        <v>1288</v>
      </c>
      <c r="J83" s="111" t="s">
        <v>1160</v>
      </c>
      <c r="K83" s="124">
        <v>300000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0</v>
      </c>
      <c r="T83" s="123">
        <v>0</v>
      </c>
      <c r="U83" s="123">
        <v>0</v>
      </c>
      <c r="V83" s="123">
        <v>0</v>
      </c>
      <c r="W83" s="123">
        <v>0</v>
      </c>
      <c r="X83" s="123">
        <v>0</v>
      </c>
      <c r="Y83" s="123">
        <v>0</v>
      </c>
      <c r="Z83" s="123">
        <v>0</v>
      </c>
      <c r="AA83" s="123">
        <v>0</v>
      </c>
      <c r="AB83" s="123">
        <v>0</v>
      </c>
      <c r="AC83" s="123">
        <v>0</v>
      </c>
      <c r="AD83" s="123">
        <v>0</v>
      </c>
      <c r="AE83" s="123">
        <v>0</v>
      </c>
      <c r="AF83" s="123">
        <v>0</v>
      </c>
      <c r="AG83" s="124">
        <v>0</v>
      </c>
      <c r="AH83" s="124">
        <v>0</v>
      </c>
      <c r="AI83" s="124">
        <v>0</v>
      </c>
      <c r="AJ83" s="124">
        <v>0</v>
      </c>
      <c r="AK83" s="124">
        <v>0</v>
      </c>
      <c r="AL83" s="124">
        <v>0</v>
      </c>
      <c r="AM83" s="124">
        <v>0</v>
      </c>
      <c r="AN83" s="124">
        <v>0</v>
      </c>
      <c r="AO83" s="124">
        <v>0</v>
      </c>
      <c r="AP83" s="124">
        <v>0</v>
      </c>
      <c r="AQ83" s="124">
        <v>0</v>
      </c>
      <c r="AR83" s="124">
        <v>0</v>
      </c>
      <c r="AS83" s="124">
        <v>0</v>
      </c>
      <c r="AT83" s="124">
        <v>0</v>
      </c>
      <c r="AU83" s="124">
        <v>0</v>
      </c>
      <c r="AV83" s="124">
        <v>0</v>
      </c>
      <c r="AW83" s="124">
        <v>0</v>
      </c>
      <c r="AX83" s="124">
        <v>0</v>
      </c>
      <c r="AY83" s="124">
        <v>0</v>
      </c>
      <c r="AZ83" s="124">
        <v>0</v>
      </c>
      <c r="BA83" s="124">
        <v>0</v>
      </c>
      <c r="BB83" s="124">
        <v>0</v>
      </c>
      <c r="BC83" s="124">
        <v>0</v>
      </c>
      <c r="BD83" s="124">
        <v>0</v>
      </c>
      <c r="BE83" s="124">
        <v>0</v>
      </c>
      <c r="BF83" s="124">
        <v>0</v>
      </c>
      <c r="BG83" s="124">
        <v>300000</v>
      </c>
      <c r="BH83" s="124">
        <v>0</v>
      </c>
      <c r="BI83" s="124">
        <v>0</v>
      </c>
      <c r="BJ83" s="124">
        <v>0</v>
      </c>
      <c r="BK83" s="124">
        <v>0</v>
      </c>
      <c r="BL83" s="124">
        <v>0</v>
      </c>
      <c r="BM83" s="124">
        <v>0</v>
      </c>
      <c r="BN83" s="124">
        <v>0</v>
      </c>
      <c r="BO83" s="124">
        <v>0</v>
      </c>
      <c r="BP83" s="124">
        <v>0</v>
      </c>
      <c r="BQ83" s="124">
        <v>0</v>
      </c>
      <c r="BR83" s="124">
        <v>0</v>
      </c>
      <c r="BS83" s="124">
        <v>0</v>
      </c>
      <c r="BT83" s="124">
        <v>0</v>
      </c>
      <c r="BU83" s="124">
        <v>0</v>
      </c>
      <c r="BV83" s="124">
        <v>0</v>
      </c>
      <c r="BW83" s="124">
        <v>0</v>
      </c>
      <c r="BX83" s="124">
        <v>0</v>
      </c>
      <c r="BY83" s="124">
        <v>0</v>
      </c>
      <c r="BZ83" s="124">
        <v>0</v>
      </c>
      <c r="CA83" s="124">
        <v>0</v>
      </c>
      <c r="CB83" s="124">
        <v>0</v>
      </c>
      <c r="CC83" s="124">
        <v>0</v>
      </c>
      <c r="CD83" s="124">
        <v>0</v>
      </c>
      <c r="CE83" s="124">
        <v>0</v>
      </c>
      <c r="CF83" s="124">
        <v>0</v>
      </c>
      <c r="CG83" s="124">
        <v>0</v>
      </c>
      <c r="CH83" s="124">
        <v>0</v>
      </c>
      <c r="CI83" s="124">
        <v>0</v>
      </c>
      <c r="CJ83" s="124">
        <v>0</v>
      </c>
      <c r="CK83" s="124">
        <v>0</v>
      </c>
      <c r="CL83" s="124">
        <v>0</v>
      </c>
      <c r="CM83" s="124">
        <v>0</v>
      </c>
      <c r="CN83" s="124">
        <v>0</v>
      </c>
      <c r="CO83" s="124">
        <v>0</v>
      </c>
      <c r="CP83" s="124">
        <v>0</v>
      </c>
      <c r="CQ83" s="124">
        <v>0</v>
      </c>
      <c r="CR83" s="124">
        <v>0</v>
      </c>
      <c r="CS83" s="124">
        <v>0</v>
      </c>
      <c r="CT83" s="124">
        <v>0</v>
      </c>
      <c r="CU83" s="124">
        <v>0</v>
      </c>
      <c r="CV83" s="124">
        <v>0</v>
      </c>
      <c r="CW83" s="124">
        <v>0</v>
      </c>
      <c r="CX83" s="124">
        <v>0</v>
      </c>
      <c r="CY83" s="124">
        <v>0</v>
      </c>
      <c r="CZ83" s="124">
        <v>0</v>
      </c>
      <c r="DA83" s="124">
        <v>0</v>
      </c>
      <c r="DB83" s="124">
        <v>0</v>
      </c>
      <c r="DC83" s="124">
        <v>0</v>
      </c>
      <c r="DD83" s="124">
        <v>0</v>
      </c>
      <c r="DE83" s="124">
        <v>0</v>
      </c>
      <c r="DF83" s="124">
        <v>0</v>
      </c>
      <c r="DG83" s="124">
        <v>0</v>
      </c>
      <c r="DH83" s="124">
        <v>0</v>
      </c>
      <c r="DI83" s="124">
        <v>0</v>
      </c>
      <c r="DJ83" s="124">
        <v>0</v>
      </c>
      <c r="DK83" s="124">
        <v>0</v>
      </c>
      <c r="DL83" s="124">
        <v>0</v>
      </c>
      <c r="DM83" s="124">
        <v>0</v>
      </c>
      <c r="DN83" s="124">
        <v>0</v>
      </c>
      <c r="DO83" s="124">
        <v>0</v>
      </c>
    </row>
    <row r="84" customHeight="1" spans="1:119">
      <c r="A84" s="111" t="s">
        <v>970</v>
      </c>
      <c r="B84" s="111" t="s">
        <v>961</v>
      </c>
      <c r="C84" s="111" t="s">
        <v>950</v>
      </c>
      <c r="D84" s="111" t="s">
        <v>102</v>
      </c>
      <c r="E84" s="111" t="s">
        <v>531</v>
      </c>
      <c r="F84" s="111" t="s">
        <v>1289</v>
      </c>
      <c r="G84" s="111" t="s">
        <v>1158</v>
      </c>
      <c r="H84" s="111" t="s">
        <v>1158</v>
      </c>
      <c r="I84" s="111" t="s">
        <v>1290</v>
      </c>
      <c r="J84" s="111" t="s">
        <v>1160</v>
      </c>
      <c r="K84" s="124">
        <v>996600</v>
      </c>
      <c r="L84" s="123">
        <v>0</v>
      </c>
      <c r="M84" s="123">
        <v>0</v>
      </c>
      <c r="N84" s="123">
        <v>996600</v>
      </c>
      <c r="O84" s="123">
        <v>0</v>
      </c>
      <c r="P84" s="123">
        <v>0</v>
      </c>
      <c r="Q84" s="123">
        <v>0</v>
      </c>
      <c r="R84" s="123">
        <v>0</v>
      </c>
      <c r="S84" s="123">
        <v>0</v>
      </c>
      <c r="T84" s="123">
        <v>0</v>
      </c>
      <c r="U84" s="123">
        <v>0</v>
      </c>
      <c r="V84" s="123">
        <v>0</v>
      </c>
      <c r="W84" s="123">
        <v>0</v>
      </c>
      <c r="X84" s="123">
        <v>0</v>
      </c>
      <c r="Y84" s="123">
        <v>0</v>
      </c>
      <c r="Z84" s="123">
        <v>0</v>
      </c>
      <c r="AA84" s="123">
        <v>0</v>
      </c>
      <c r="AB84" s="123">
        <v>0</v>
      </c>
      <c r="AC84" s="123">
        <v>0</v>
      </c>
      <c r="AD84" s="123">
        <v>0</v>
      </c>
      <c r="AE84" s="123">
        <v>0</v>
      </c>
      <c r="AF84" s="123">
        <v>0</v>
      </c>
      <c r="AG84" s="124">
        <v>0</v>
      </c>
      <c r="AH84" s="124">
        <v>0</v>
      </c>
      <c r="AI84" s="124">
        <v>0</v>
      </c>
      <c r="AJ84" s="124">
        <v>0</v>
      </c>
      <c r="AK84" s="124">
        <v>0</v>
      </c>
      <c r="AL84" s="124">
        <v>0</v>
      </c>
      <c r="AM84" s="124">
        <v>0</v>
      </c>
      <c r="AN84" s="124">
        <v>0</v>
      </c>
      <c r="AO84" s="124">
        <v>0</v>
      </c>
      <c r="AP84" s="124">
        <v>0</v>
      </c>
      <c r="AQ84" s="124">
        <v>0</v>
      </c>
      <c r="AR84" s="124">
        <v>0</v>
      </c>
      <c r="AS84" s="124">
        <v>0</v>
      </c>
      <c r="AT84" s="124">
        <v>0</v>
      </c>
      <c r="AU84" s="124">
        <v>0</v>
      </c>
      <c r="AV84" s="124">
        <v>0</v>
      </c>
      <c r="AW84" s="124">
        <v>0</v>
      </c>
      <c r="AX84" s="124">
        <v>0</v>
      </c>
      <c r="AY84" s="124">
        <v>0</v>
      </c>
      <c r="AZ84" s="124">
        <v>0</v>
      </c>
      <c r="BA84" s="124">
        <v>0</v>
      </c>
      <c r="BB84" s="124">
        <v>0</v>
      </c>
      <c r="BC84" s="124">
        <v>0</v>
      </c>
      <c r="BD84" s="124">
        <v>0</v>
      </c>
      <c r="BE84" s="124">
        <v>0</v>
      </c>
      <c r="BF84" s="124">
        <v>0</v>
      </c>
      <c r="BG84" s="124">
        <v>0</v>
      </c>
      <c r="BH84" s="124">
        <v>0</v>
      </c>
      <c r="BI84" s="124">
        <v>0</v>
      </c>
      <c r="BJ84" s="124">
        <v>0</v>
      </c>
      <c r="BK84" s="124">
        <v>0</v>
      </c>
      <c r="BL84" s="124">
        <v>0</v>
      </c>
      <c r="BM84" s="124">
        <v>0</v>
      </c>
      <c r="BN84" s="124">
        <v>0</v>
      </c>
      <c r="BO84" s="124">
        <v>0</v>
      </c>
      <c r="BP84" s="124">
        <v>0</v>
      </c>
      <c r="BQ84" s="124">
        <v>0</v>
      </c>
      <c r="BR84" s="124">
        <v>0</v>
      </c>
      <c r="BS84" s="124">
        <v>0</v>
      </c>
      <c r="BT84" s="124">
        <v>0</v>
      </c>
      <c r="BU84" s="124">
        <v>0</v>
      </c>
      <c r="BV84" s="124">
        <v>0</v>
      </c>
      <c r="BW84" s="124">
        <v>0</v>
      </c>
      <c r="BX84" s="124">
        <v>0</v>
      </c>
      <c r="BY84" s="124">
        <v>0</v>
      </c>
      <c r="BZ84" s="124">
        <v>0</v>
      </c>
      <c r="CA84" s="124">
        <v>0</v>
      </c>
      <c r="CB84" s="124">
        <v>0</v>
      </c>
      <c r="CC84" s="124">
        <v>0</v>
      </c>
      <c r="CD84" s="124">
        <v>0</v>
      </c>
      <c r="CE84" s="124">
        <v>0</v>
      </c>
      <c r="CF84" s="124">
        <v>0</v>
      </c>
      <c r="CG84" s="124">
        <v>0</v>
      </c>
      <c r="CH84" s="124">
        <v>0</v>
      </c>
      <c r="CI84" s="124">
        <v>0</v>
      </c>
      <c r="CJ84" s="124">
        <v>0</v>
      </c>
      <c r="CK84" s="124">
        <v>0</v>
      </c>
      <c r="CL84" s="124">
        <v>0</v>
      </c>
      <c r="CM84" s="124">
        <v>0</v>
      </c>
      <c r="CN84" s="124">
        <v>0</v>
      </c>
      <c r="CO84" s="124">
        <v>0</v>
      </c>
      <c r="CP84" s="124">
        <v>0</v>
      </c>
      <c r="CQ84" s="124">
        <v>0</v>
      </c>
      <c r="CR84" s="124">
        <v>0</v>
      </c>
      <c r="CS84" s="124">
        <v>0</v>
      </c>
      <c r="CT84" s="124">
        <v>0</v>
      </c>
      <c r="CU84" s="124">
        <v>0</v>
      </c>
      <c r="CV84" s="124">
        <v>0</v>
      </c>
      <c r="CW84" s="124">
        <v>0</v>
      </c>
      <c r="CX84" s="124">
        <v>0</v>
      </c>
      <c r="CY84" s="124">
        <v>0</v>
      </c>
      <c r="CZ84" s="124">
        <v>0</v>
      </c>
      <c r="DA84" s="124">
        <v>0</v>
      </c>
      <c r="DB84" s="124">
        <v>0</v>
      </c>
      <c r="DC84" s="124">
        <v>0</v>
      </c>
      <c r="DD84" s="124">
        <v>0</v>
      </c>
      <c r="DE84" s="124">
        <v>0</v>
      </c>
      <c r="DF84" s="124">
        <v>0</v>
      </c>
      <c r="DG84" s="124">
        <v>0</v>
      </c>
      <c r="DH84" s="124">
        <v>0</v>
      </c>
      <c r="DI84" s="124">
        <v>0</v>
      </c>
      <c r="DJ84" s="124">
        <v>0</v>
      </c>
      <c r="DK84" s="124">
        <v>0</v>
      </c>
      <c r="DL84" s="124">
        <v>0</v>
      </c>
      <c r="DM84" s="124">
        <v>0</v>
      </c>
      <c r="DN84" s="124">
        <v>0</v>
      </c>
      <c r="DO84" s="124">
        <v>0</v>
      </c>
    </row>
    <row r="85" customHeight="1" spans="1:119">
      <c r="A85" s="111"/>
      <c r="B85" s="111"/>
      <c r="C85" s="111"/>
      <c r="D85" s="111" t="s">
        <v>532</v>
      </c>
      <c r="E85" s="111" t="s">
        <v>533</v>
      </c>
      <c r="F85" s="111"/>
      <c r="G85" s="111"/>
      <c r="H85" s="111"/>
      <c r="I85" s="111"/>
      <c r="J85" s="111"/>
      <c r="K85" s="124">
        <v>836700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3">
        <v>0</v>
      </c>
      <c r="W85" s="123">
        <v>0</v>
      </c>
      <c r="X85" s="123">
        <v>0</v>
      </c>
      <c r="Y85" s="123">
        <v>0</v>
      </c>
      <c r="Z85" s="123">
        <v>0</v>
      </c>
      <c r="AA85" s="123">
        <v>0</v>
      </c>
      <c r="AB85" s="123">
        <v>0</v>
      </c>
      <c r="AC85" s="123">
        <v>0</v>
      </c>
      <c r="AD85" s="123">
        <v>0</v>
      </c>
      <c r="AE85" s="123">
        <v>0</v>
      </c>
      <c r="AF85" s="123">
        <v>0</v>
      </c>
      <c r="AG85" s="124">
        <v>0</v>
      </c>
      <c r="AH85" s="124">
        <v>0</v>
      </c>
      <c r="AI85" s="124">
        <v>0</v>
      </c>
      <c r="AJ85" s="124">
        <v>0</v>
      </c>
      <c r="AK85" s="124">
        <v>0</v>
      </c>
      <c r="AL85" s="124">
        <v>0</v>
      </c>
      <c r="AM85" s="124">
        <v>0</v>
      </c>
      <c r="AN85" s="124">
        <v>0</v>
      </c>
      <c r="AO85" s="124">
        <v>0</v>
      </c>
      <c r="AP85" s="124">
        <v>0</v>
      </c>
      <c r="AQ85" s="124">
        <v>0</v>
      </c>
      <c r="AR85" s="124">
        <v>0</v>
      </c>
      <c r="AS85" s="124">
        <v>0</v>
      </c>
      <c r="AT85" s="124">
        <v>0</v>
      </c>
      <c r="AU85" s="124">
        <v>0</v>
      </c>
      <c r="AV85" s="124">
        <v>0</v>
      </c>
      <c r="AW85" s="124">
        <v>0</v>
      </c>
      <c r="AX85" s="124">
        <v>0</v>
      </c>
      <c r="AY85" s="124">
        <v>0</v>
      </c>
      <c r="AZ85" s="124">
        <v>0</v>
      </c>
      <c r="BA85" s="124">
        <v>0</v>
      </c>
      <c r="BB85" s="124">
        <v>0</v>
      </c>
      <c r="BC85" s="124">
        <v>0</v>
      </c>
      <c r="BD85" s="124">
        <v>0</v>
      </c>
      <c r="BE85" s="124">
        <v>0</v>
      </c>
      <c r="BF85" s="124">
        <v>0</v>
      </c>
      <c r="BG85" s="124">
        <v>836700</v>
      </c>
      <c r="BH85" s="124">
        <v>0</v>
      </c>
      <c r="BI85" s="124">
        <v>0</v>
      </c>
      <c r="BJ85" s="124">
        <v>0</v>
      </c>
      <c r="BK85" s="124">
        <v>0</v>
      </c>
      <c r="BL85" s="124">
        <v>0</v>
      </c>
      <c r="BM85" s="124">
        <v>0</v>
      </c>
      <c r="BN85" s="124">
        <v>0</v>
      </c>
      <c r="BO85" s="124">
        <v>0</v>
      </c>
      <c r="BP85" s="124">
        <v>0</v>
      </c>
      <c r="BQ85" s="124">
        <v>0</v>
      </c>
      <c r="BR85" s="124">
        <v>0</v>
      </c>
      <c r="BS85" s="124">
        <v>0</v>
      </c>
      <c r="BT85" s="124">
        <v>0</v>
      </c>
      <c r="BU85" s="124">
        <v>0</v>
      </c>
      <c r="BV85" s="124">
        <v>0</v>
      </c>
      <c r="BW85" s="124">
        <v>0</v>
      </c>
      <c r="BX85" s="124">
        <v>0</v>
      </c>
      <c r="BY85" s="124">
        <v>0</v>
      </c>
      <c r="BZ85" s="124">
        <v>0</v>
      </c>
      <c r="CA85" s="124">
        <v>0</v>
      </c>
      <c r="CB85" s="124">
        <v>0</v>
      </c>
      <c r="CC85" s="124">
        <v>0</v>
      </c>
      <c r="CD85" s="124">
        <v>0</v>
      </c>
      <c r="CE85" s="124">
        <v>0</v>
      </c>
      <c r="CF85" s="124">
        <v>0</v>
      </c>
      <c r="CG85" s="124">
        <v>0</v>
      </c>
      <c r="CH85" s="124">
        <v>0</v>
      </c>
      <c r="CI85" s="124">
        <v>0</v>
      </c>
      <c r="CJ85" s="124">
        <v>0</v>
      </c>
      <c r="CK85" s="124">
        <v>0</v>
      </c>
      <c r="CL85" s="124">
        <v>0</v>
      </c>
      <c r="CM85" s="124">
        <v>0</v>
      </c>
      <c r="CN85" s="124">
        <v>0</v>
      </c>
      <c r="CO85" s="124">
        <v>0</v>
      </c>
      <c r="CP85" s="124">
        <v>0</v>
      </c>
      <c r="CQ85" s="124">
        <v>0</v>
      </c>
      <c r="CR85" s="124">
        <v>0</v>
      </c>
      <c r="CS85" s="124">
        <v>0</v>
      </c>
      <c r="CT85" s="124">
        <v>0</v>
      </c>
      <c r="CU85" s="124">
        <v>0</v>
      </c>
      <c r="CV85" s="124">
        <v>0</v>
      </c>
      <c r="CW85" s="124">
        <v>0</v>
      </c>
      <c r="CX85" s="124">
        <v>0</v>
      </c>
      <c r="CY85" s="124">
        <v>0</v>
      </c>
      <c r="CZ85" s="124">
        <v>0</v>
      </c>
      <c r="DA85" s="124">
        <v>0</v>
      </c>
      <c r="DB85" s="124">
        <v>0</v>
      </c>
      <c r="DC85" s="124">
        <v>0</v>
      </c>
      <c r="DD85" s="124">
        <v>0</v>
      </c>
      <c r="DE85" s="124">
        <v>0</v>
      </c>
      <c r="DF85" s="124">
        <v>0</v>
      </c>
      <c r="DG85" s="124">
        <v>0</v>
      </c>
      <c r="DH85" s="124">
        <v>0</v>
      </c>
      <c r="DI85" s="124">
        <v>0</v>
      </c>
      <c r="DJ85" s="124">
        <v>0</v>
      </c>
      <c r="DK85" s="124">
        <v>0</v>
      </c>
      <c r="DL85" s="124">
        <v>0</v>
      </c>
      <c r="DM85" s="124">
        <v>0</v>
      </c>
      <c r="DN85" s="124">
        <v>0</v>
      </c>
      <c r="DO85" s="124">
        <v>0</v>
      </c>
    </row>
    <row r="86" customHeight="1" spans="1:119">
      <c r="A86" s="111" t="s">
        <v>970</v>
      </c>
      <c r="B86" s="111" t="s">
        <v>953</v>
      </c>
      <c r="C86" s="111" t="s">
        <v>953</v>
      </c>
      <c r="D86" s="111" t="s">
        <v>104</v>
      </c>
      <c r="E86" s="111" t="s">
        <v>535</v>
      </c>
      <c r="F86" s="111" t="s">
        <v>1291</v>
      </c>
      <c r="G86" s="111" t="s">
        <v>1158</v>
      </c>
      <c r="H86" s="111" t="s">
        <v>1158</v>
      </c>
      <c r="I86" s="111" t="s">
        <v>1292</v>
      </c>
      <c r="J86" s="111" t="s">
        <v>1160</v>
      </c>
      <c r="K86" s="124">
        <v>50000</v>
      </c>
      <c r="L86" s="123">
        <v>0</v>
      </c>
      <c r="M86" s="123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123">
        <v>0</v>
      </c>
      <c r="T86" s="123">
        <v>0</v>
      </c>
      <c r="U86" s="123">
        <v>0</v>
      </c>
      <c r="V86" s="123">
        <v>0</v>
      </c>
      <c r="W86" s="123">
        <v>0</v>
      </c>
      <c r="X86" s="123">
        <v>0</v>
      </c>
      <c r="Y86" s="123">
        <v>0</v>
      </c>
      <c r="Z86" s="123">
        <v>0</v>
      </c>
      <c r="AA86" s="123">
        <v>0</v>
      </c>
      <c r="AB86" s="123">
        <v>0</v>
      </c>
      <c r="AC86" s="123">
        <v>0</v>
      </c>
      <c r="AD86" s="123">
        <v>0</v>
      </c>
      <c r="AE86" s="123">
        <v>0</v>
      </c>
      <c r="AF86" s="123">
        <v>0</v>
      </c>
      <c r="AG86" s="124">
        <v>0</v>
      </c>
      <c r="AH86" s="124">
        <v>0</v>
      </c>
      <c r="AI86" s="124">
        <v>0</v>
      </c>
      <c r="AJ86" s="124">
        <v>0</v>
      </c>
      <c r="AK86" s="124">
        <v>0</v>
      </c>
      <c r="AL86" s="124">
        <v>0</v>
      </c>
      <c r="AM86" s="124">
        <v>0</v>
      </c>
      <c r="AN86" s="124">
        <v>0</v>
      </c>
      <c r="AO86" s="124">
        <v>0</v>
      </c>
      <c r="AP86" s="124">
        <v>0</v>
      </c>
      <c r="AQ86" s="124">
        <v>0</v>
      </c>
      <c r="AR86" s="124">
        <v>0</v>
      </c>
      <c r="AS86" s="124">
        <v>0</v>
      </c>
      <c r="AT86" s="124">
        <v>0</v>
      </c>
      <c r="AU86" s="124">
        <v>0</v>
      </c>
      <c r="AV86" s="124">
        <v>0</v>
      </c>
      <c r="AW86" s="124">
        <v>0</v>
      </c>
      <c r="AX86" s="124">
        <v>0</v>
      </c>
      <c r="AY86" s="124">
        <v>0</v>
      </c>
      <c r="AZ86" s="124">
        <v>0</v>
      </c>
      <c r="BA86" s="124">
        <v>0</v>
      </c>
      <c r="BB86" s="124">
        <v>0</v>
      </c>
      <c r="BC86" s="124">
        <v>0</v>
      </c>
      <c r="BD86" s="124">
        <v>0</v>
      </c>
      <c r="BE86" s="124">
        <v>0</v>
      </c>
      <c r="BF86" s="124">
        <v>0</v>
      </c>
      <c r="BG86" s="124">
        <v>50000</v>
      </c>
      <c r="BH86" s="124">
        <v>0</v>
      </c>
      <c r="BI86" s="124">
        <v>0</v>
      </c>
      <c r="BJ86" s="124">
        <v>0</v>
      </c>
      <c r="BK86" s="124">
        <v>0</v>
      </c>
      <c r="BL86" s="124">
        <v>0</v>
      </c>
      <c r="BM86" s="124">
        <v>0</v>
      </c>
      <c r="BN86" s="124">
        <v>0</v>
      </c>
      <c r="BO86" s="124">
        <v>0</v>
      </c>
      <c r="BP86" s="124">
        <v>0</v>
      </c>
      <c r="BQ86" s="124">
        <v>0</v>
      </c>
      <c r="BR86" s="124">
        <v>0</v>
      </c>
      <c r="BS86" s="124">
        <v>0</v>
      </c>
      <c r="BT86" s="124">
        <v>0</v>
      </c>
      <c r="BU86" s="124">
        <v>0</v>
      </c>
      <c r="BV86" s="124">
        <v>0</v>
      </c>
      <c r="BW86" s="124">
        <v>0</v>
      </c>
      <c r="BX86" s="124">
        <v>0</v>
      </c>
      <c r="BY86" s="124">
        <v>0</v>
      </c>
      <c r="BZ86" s="124">
        <v>0</v>
      </c>
      <c r="CA86" s="124">
        <v>0</v>
      </c>
      <c r="CB86" s="124">
        <v>0</v>
      </c>
      <c r="CC86" s="124">
        <v>0</v>
      </c>
      <c r="CD86" s="124">
        <v>0</v>
      </c>
      <c r="CE86" s="124">
        <v>0</v>
      </c>
      <c r="CF86" s="124">
        <v>0</v>
      </c>
      <c r="CG86" s="124">
        <v>0</v>
      </c>
      <c r="CH86" s="124">
        <v>0</v>
      </c>
      <c r="CI86" s="124">
        <v>0</v>
      </c>
      <c r="CJ86" s="124">
        <v>0</v>
      </c>
      <c r="CK86" s="124">
        <v>0</v>
      </c>
      <c r="CL86" s="124">
        <v>0</v>
      </c>
      <c r="CM86" s="124">
        <v>0</v>
      </c>
      <c r="CN86" s="124">
        <v>0</v>
      </c>
      <c r="CO86" s="124">
        <v>0</v>
      </c>
      <c r="CP86" s="124">
        <v>0</v>
      </c>
      <c r="CQ86" s="124">
        <v>0</v>
      </c>
      <c r="CR86" s="124">
        <v>0</v>
      </c>
      <c r="CS86" s="124">
        <v>0</v>
      </c>
      <c r="CT86" s="124">
        <v>0</v>
      </c>
      <c r="CU86" s="124">
        <v>0</v>
      </c>
      <c r="CV86" s="124">
        <v>0</v>
      </c>
      <c r="CW86" s="124">
        <v>0</v>
      </c>
      <c r="CX86" s="124">
        <v>0</v>
      </c>
      <c r="CY86" s="124">
        <v>0</v>
      </c>
      <c r="CZ86" s="124">
        <v>0</v>
      </c>
      <c r="DA86" s="124">
        <v>0</v>
      </c>
      <c r="DB86" s="124">
        <v>0</v>
      </c>
      <c r="DC86" s="124">
        <v>0</v>
      </c>
      <c r="DD86" s="124">
        <v>0</v>
      </c>
      <c r="DE86" s="124">
        <v>0</v>
      </c>
      <c r="DF86" s="124">
        <v>0</v>
      </c>
      <c r="DG86" s="124">
        <v>0</v>
      </c>
      <c r="DH86" s="124">
        <v>0</v>
      </c>
      <c r="DI86" s="124">
        <v>0</v>
      </c>
      <c r="DJ86" s="124">
        <v>0</v>
      </c>
      <c r="DK86" s="124">
        <v>0</v>
      </c>
      <c r="DL86" s="124">
        <v>0</v>
      </c>
      <c r="DM86" s="124">
        <v>0</v>
      </c>
      <c r="DN86" s="124">
        <v>0</v>
      </c>
      <c r="DO86" s="124">
        <v>0</v>
      </c>
    </row>
    <row r="87" customHeight="1" spans="1:119">
      <c r="A87" s="111" t="s">
        <v>970</v>
      </c>
      <c r="B87" s="111" t="s">
        <v>953</v>
      </c>
      <c r="C87" s="111" t="s">
        <v>950</v>
      </c>
      <c r="D87" s="111" t="s">
        <v>104</v>
      </c>
      <c r="E87" s="111" t="s">
        <v>536</v>
      </c>
      <c r="F87" s="111" t="s">
        <v>1293</v>
      </c>
      <c r="G87" s="111" t="s">
        <v>1158</v>
      </c>
      <c r="H87" s="111" t="s">
        <v>1158</v>
      </c>
      <c r="I87" s="111" t="s">
        <v>1294</v>
      </c>
      <c r="J87" s="111" t="s">
        <v>1183</v>
      </c>
      <c r="K87" s="124">
        <v>786700</v>
      </c>
      <c r="L87" s="123">
        <v>0</v>
      </c>
      <c r="M87" s="123">
        <v>0</v>
      </c>
      <c r="N87" s="123">
        <v>0</v>
      </c>
      <c r="O87" s="123">
        <v>0</v>
      </c>
      <c r="P87" s="123">
        <v>0</v>
      </c>
      <c r="Q87" s="123">
        <v>0</v>
      </c>
      <c r="R87" s="123">
        <v>0</v>
      </c>
      <c r="S87" s="123">
        <v>0</v>
      </c>
      <c r="T87" s="123">
        <v>0</v>
      </c>
      <c r="U87" s="123">
        <v>0</v>
      </c>
      <c r="V87" s="123">
        <v>0</v>
      </c>
      <c r="W87" s="123">
        <v>0</v>
      </c>
      <c r="X87" s="123">
        <v>0</v>
      </c>
      <c r="Y87" s="123">
        <v>0</v>
      </c>
      <c r="Z87" s="123">
        <v>0</v>
      </c>
      <c r="AA87" s="123">
        <v>0</v>
      </c>
      <c r="AB87" s="123">
        <v>0</v>
      </c>
      <c r="AC87" s="123">
        <v>0</v>
      </c>
      <c r="AD87" s="123">
        <v>0</v>
      </c>
      <c r="AE87" s="123">
        <v>0</v>
      </c>
      <c r="AF87" s="123">
        <v>0</v>
      </c>
      <c r="AG87" s="124">
        <v>0</v>
      </c>
      <c r="AH87" s="124">
        <v>0</v>
      </c>
      <c r="AI87" s="124">
        <v>0</v>
      </c>
      <c r="AJ87" s="124">
        <v>0</v>
      </c>
      <c r="AK87" s="124">
        <v>0</v>
      </c>
      <c r="AL87" s="124">
        <v>0</v>
      </c>
      <c r="AM87" s="124">
        <v>0</v>
      </c>
      <c r="AN87" s="124">
        <v>0</v>
      </c>
      <c r="AO87" s="124">
        <v>0</v>
      </c>
      <c r="AP87" s="124">
        <v>0</v>
      </c>
      <c r="AQ87" s="124">
        <v>0</v>
      </c>
      <c r="AR87" s="124">
        <v>0</v>
      </c>
      <c r="AS87" s="124">
        <v>0</v>
      </c>
      <c r="AT87" s="124">
        <v>0</v>
      </c>
      <c r="AU87" s="124">
        <v>0</v>
      </c>
      <c r="AV87" s="124">
        <v>0</v>
      </c>
      <c r="AW87" s="124">
        <v>0</v>
      </c>
      <c r="AX87" s="124">
        <v>0</v>
      </c>
      <c r="AY87" s="124">
        <v>0</v>
      </c>
      <c r="AZ87" s="124">
        <v>0</v>
      </c>
      <c r="BA87" s="124">
        <v>0</v>
      </c>
      <c r="BB87" s="124">
        <v>0</v>
      </c>
      <c r="BC87" s="124">
        <v>0</v>
      </c>
      <c r="BD87" s="124">
        <v>0</v>
      </c>
      <c r="BE87" s="124">
        <v>0</v>
      </c>
      <c r="BF87" s="124">
        <v>0</v>
      </c>
      <c r="BG87" s="124">
        <v>786700</v>
      </c>
      <c r="BH87" s="124">
        <v>0</v>
      </c>
      <c r="BI87" s="124">
        <v>0</v>
      </c>
      <c r="BJ87" s="124">
        <v>0</v>
      </c>
      <c r="BK87" s="124">
        <v>0</v>
      </c>
      <c r="BL87" s="124">
        <v>0</v>
      </c>
      <c r="BM87" s="124">
        <v>0</v>
      </c>
      <c r="BN87" s="124">
        <v>0</v>
      </c>
      <c r="BO87" s="124">
        <v>0</v>
      </c>
      <c r="BP87" s="124">
        <v>0</v>
      </c>
      <c r="BQ87" s="124">
        <v>0</v>
      </c>
      <c r="BR87" s="124">
        <v>0</v>
      </c>
      <c r="BS87" s="124">
        <v>0</v>
      </c>
      <c r="BT87" s="124">
        <v>0</v>
      </c>
      <c r="BU87" s="124">
        <v>0</v>
      </c>
      <c r="BV87" s="124">
        <v>0</v>
      </c>
      <c r="BW87" s="124">
        <v>0</v>
      </c>
      <c r="BX87" s="124">
        <v>0</v>
      </c>
      <c r="BY87" s="124">
        <v>0</v>
      </c>
      <c r="BZ87" s="124">
        <v>0</v>
      </c>
      <c r="CA87" s="124">
        <v>0</v>
      </c>
      <c r="CB87" s="124">
        <v>0</v>
      </c>
      <c r="CC87" s="124">
        <v>0</v>
      </c>
      <c r="CD87" s="124">
        <v>0</v>
      </c>
      <c r="CE87" s="124">
        <v>0</v>
      </c>
      <c r="CF87" s="124">
        <v>0</v>
      </c>
      <c r="CG87" s="124">
        <v>0</v>
      </c>
      <c r="CH87" s="124">
        <v>0</v>
      </c>
      <c r="CI87" s="124">
        <v>0</v>
      </c>
      <c r="CJ87" s="124">
        <v>0</v>
      </c>
      <c r="CK87" s="124">
        <v>0</v>
      </c>
      <c r="CL87" s="124">
        <v>0</v>
      </c>
      <c r="CM87" s="124">
        <v>0</v>
      </c>
      <c r="CN87" s="124">
        <v>0</v>
      </c>
      <c r="CO87" s="124">
        <v>0</v>
      </c>
      <c r="CP87" s="124">
        <v>0</v>
      </c>
      <c r="CQ87" s="124">
        <v>0</v>
      </c>
      <c r="CR87" s="124">
        <v>0</v>
      </c>
      <c r="CS87" s="124">
        <v>0</v>
      </c>
      <c r="CT87" s="124">
        <v>0</v>
      </c>
      <c r="CU87" s="124">
        <v>0</v>
      </c>
      <c r="CV87" s="124">
        <v>0</v>
      </c>
      <c r="CW87" s="124">
        <v>0</v>
      </c>
      <c r="CX87" s="124">
        <v>0</v>
      </c>
      <c r="CY87" s="124">
        <v>0</v>
      </c>
      <c r="CZ87" s="124">
        <v>0</v>
      </c>
      <c r="DA87" s="124">
        <v>0</v>
      </c>
      <c r="DB87" s="124">
        <v>0</v>
      </c>
      <c r="DC87" s="124">
        <v>0</v>
      </c>
      <c r="DD87" s="124">
        <v>0</v>
      </c>
      <c r="DE87" s="124">
        <v>0</v>
      </c>
      <c r="DF87" s="124">
        <v>0</v>
      </c>
      <c r="DG87" s="124">
        <v>0</v>
      </c>
      <c r="DH87" s="124">
        <v>0</v>
      </c>
      <c r="DI87" s="124">
        <v>0</v>
      </c>
      <c r="DJ87" s="124">
        <v>0</v>
      </c>
      <c r="DK87" s="124">
        <v>0</v>
      </c>
      <c r="DL87" s="124">
        <v>0</v>
      </c>
      <c r="DM87" s="124">
        <v>0</v>
      </c>
      <c r="DN87" s="124">
        <v>0</v>
      </c>
      <c r="DO87" s="124">
        <v>0</v>
      </c>
    </row>
    <row r="88" customHeight="1" spans="1:119">
      <c r="A88" s="111"/>
      <c r="B88" s="111"/>
      <c r="C88" s="111"/>
      <c r="D88" s="111" t="s">
        <v>537</v>
      </c>
      <c r="E88" s="111" t="s">
        <v>538</v>
      </c>
      <c r="F88" s="111"/>
      <c r="G88" s="111"/>
      <c r="H88" s="111"/>
      <c r="I88" s="111"/>
      <c r="J88" s="111"/>
      <c r="K88" s="124">
        <v>422000</v>
      </c>
      <c r="L88" s="123">
        <v>0</v>
      </c>
      <c r="M88" s="123">
        <v>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23">
        <v>0</v>
      </c>
      <c r="U88" s="123">
        <v>0</v>
      </c>
      <c r="V88" s="123">
        <v>0</v>
      </c>
      <c r="W88" s="123">
        <v>0</v>
      </c>
      <c r="X88" s="123">
        <v>0</v>
      </c>
      <c r="Y88" s="123">
        <v>0</v>
      </c>
      <c r="Z88" s="123">
        <v>0</v>
      </c>
      <c r="AA88" s="123">
        <v>0</v>
      </c>
      <c r="AB88" s="123">
        <v>0</v>
      </c>
      <c r="AC88" s="123">
        <v>0</v>
      </c>
      <c r="AD88" s="123">
        <v>0</v>
      </c>
      <c r="AE88" s="123">
        <v>0</v>
      </c>
      <c r="AF88" s="123">
        <v>0</v>
      </c>
      <c r="AG88" s="124">
        <v>0</v>
      </c>
      <c r="AH88" s="124">
        <v>0</v>
      </c>
      <c r="AI88" s="124">
        <v>0</v>
      </c>
      <c r="AJ88" s="124">
        <v>0</v>
      </c>
      <c r="AK88" s="124">
        <v>0</v>
      </c>
      <c r="AL88" s="124">
        <v>0</v>
      </c>
      <c r="AM88" s="124">
        <v>0</v>
      </c>
      <c r="AN88" s="124">
        <v>0</v>
      </c>
      <c r="AO88" s="124">
        <v>0</v>
      </c>
      <c r="AP88" s="124">
        <v>0</v>
      </c>
      <c r="AQ88" s="124">
        <v>0</v>
      </c>
      <c r="AR88" s="124">
        <v>0</v>
      </c>
      <c r="AS88" s="124">
        <v>0</v>
      </c>
      <c r="AT88" s="124">
        <v>0</v>
      </c>
      <c r="AU88" s="124">
        <v>0</v>
      </c>
      <c r="AV88" s="124">
        <v>0</v>
      </c>
      <c r="AW88" s="124">
        <v>0</v>
      </c>
      <c r="AX88" s="124">
        <v>0</v>
      </c>
      <c r="AY88" s="124">
        <v>0</v>
      </c>
      <c r="AZ88" s="124">
        <v>0</v>
      </c>
      <c r="BA88" s="124">
        <v>0</v>
      </c>
      <c r="BB88" s="124">
        <v>0</v>
      </c>
      <c r="BC88" s="124">
        <v>0</v>
      </c>
      <c r="BD88" s="124">
        <v>0</v>
      </c>
      <c r="BE88" s="124">
        <v>0</v>
      </c>
      <c r="BF88" s="124">
        <v>0</v>
      </c>
      <c r="BG88" s="124">
        <v>362000</v>
      </c>
      <c r="BH88" s="124">
        <v>0</v>
      </c>
      <c r="BI88" s="124">
        <v>0</v>
      </c>
      <c r="BJ88" s="124">
        <v>0</v>
      </c>
      <c r="BK88" s="124">
        <v>0</v>
      </c>
      <c r="BL88" s="124">
        <v>0</v>
      </c>
      <c r="BM88" s="124">
        <v>0</v>
      </c>
      <c r="BN88" s="124">
        <v>0</v>
      </c>
      <c r="BO88" s="124">
        <v>0</v>
      </c>
      <c r="BP88" s="124">
        <v>0</v>
      </c>
      <c r="BQ88" s="124">
        <v>0</v>
      </c>
      <c r="BR88" s="124">
        <v>0</v>
      </c>
      <c r="BS88" s="124">
        <v>0</v>
      </c>
      <c r="BT88" s="124">
        <v>0</v>
      </c>
      <c r="BU88" s="124">
        <v>0</v>
      </c>
      <c r="BV88" s="124">
        <v>0</v>
      </c>
      <c r="BW88" s="124">
        <v>0</v>
      </c>
      <c r="BX88" s="124">
        <v>0</v>
      </c>
      <c r="BY88" s="124">
        <v>0</v>
      </c>
      <c r="BZ88" s="124">
        <v>0</v>
      </c>
      <c r="CA88" s="124">
        <v>0</v>
      </c>
      <c r="CB88" s="124">
        <v>0</v>
      </c>
      <c r="CC88" s="124">
        <v>0</v>
      </c>
      <c r="CD88" s="124">
        <v>0</v>
      </c>
      <c r="CE88" s="124">
        <v>0</v>
      </c>
      <c r="CF88" s="124">
        <v>0</v>
      </c>
      <c r="CG88" s="124">
        <v>0</v>
      </c>
      <c r="CH88" s="124">
        <v>0</v>
      </c>
      <c r="CI88" s="124">
        <v>0</v>
      </c>
      <c r="CJ88" s="124">
        <v>0</v>
      </c>
      <c r="CK88" s="124">
        <v>0</v>
      </c>
      <c r="CL88" s="124">
        <v>0</v>
      </c>
      <c r="CM88" s="124">
        <v>0</v>
      </c>
      <c r="CN88" s="124">
        <v>0</v>
      </c>
      <c r="CO88" s="124">
        <v>0</v>
      </c>
      <c r="CP88" s="124">
        <v>0</v>
      </c>
      <c r="CQ88" s="124">
        <v>0</v>
      </c>
      <c r="CR88" s="124">
        <v>0</v>
      </c>
      <c r="CS88" s="124">
        <v>0</v>
      </c>
      <c r="CT88" s="124">
        <v>0</v>
      </c>
      <c r="CU88" s="124">
        <v>0</v>
      </c>
      <c r="CV88" s="124">
        <v>0</v>
      </c>
      <c r="CW88" s="124">
        <v>0</v>
      </c>
      <c r="CX88" s="124">
        <v>0</v>
      </c>
      <c r="CY88" s="124">
        <v>0</v>
      </c>
      <c r="CZ88" s="124">
        <v>0</v>
      </c>
      <c r="DA88" s="124">
        <v>0</v>
      </c>
      <c r="DB88" s="124">
        <v>0</v>
      </c>
      <c r="DC88" s="124">
        <v>0</v>
      </c>
      <c r="DD88" s="124">
        <v>0</v>
      </c>
      <c r="DE88" s="124">
        <v>0</v>
      </c>
      <c r="DF88" s="124">
        <v>0</v>
      </c>
      <c r="DG88" s="124">
        <v>0</v>
      </c>
      <c r="DH88" s="124">
        <v>0</v>
      </c>
      <c r="DI88" s="124">
        <v>0</v>
      </c>
      <c r="DJ88" s="124">
        <v>0</v>
      </c>
      <c r="DK88" s="124">
        <v>0</v>
      </c>
      <c r="DL88" s="124">
        <v>0</v>
      </c>
      <c r="DM88" s="124">
        <v>0</v>
      </c>
      <c r="DN88" s="124">
        <v>0</v>
      </c>
      <c r="DO88" s="124">
        <v>60000</v>
      </c>
    </row>
    <row r="89" customHeight="1" spans="1:119">
      <c r="A89" s="111" t="s">
        <v>970</v>
      </c>
      <c r="B89" s="111" t="s">
        <v>954</v>
      </c>
      <c r="C89" s="111" t="s">
        <v>953</v>
      </c>
      <c r="D89" s="111" t="s">
        <v>106</v>
      </c>
      <c r="E89" s="111" t="s">
        <v>540</v>
      </c>
      <c r="F89" s="111" t="s">
        <v>1295</v>
      </c>
      <c r="G89" s="111" t="s">
        <v>1158</v>
      </c>
      <c r="H89" s="111" t="s">
        <v>1158</v>
      </c>
      <c r="I89" s="111" t="s">
        <v>1296</v>
      </c>
      <c r="J89" s="111" t="s">
        <v>1160</v>
      </c>
      <c r="K89" s="124">
        <v>102000</v>
      </c>
      <c r="L89" s="123">
        <v>0</v>
      </c>
      <c r="M89" s="123">
        <v>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123">
        <v>0</v>
      </c>
      <c r="U89" s="123">
        <v>0</v>
      </c>
      <c r="V89" s="123">
        <v>0</v>
      </c>
      <c r="W89" s="123">
        <v>0</v>
      </c>
      <c r="X89" s="123">
        <v>0</v>
      </c>
      <c r="Y89" s="123">
        <v>0</v>
      </c>
      <c r="Z89" s="123">
        <v>0</v>
      </c>
      <c r="AA89" s="123">
        <v>0</v>
      </c>
      <c r="AB89" s="123">
        <v>0</v>
      </c>
      <c r="AC89" s="123">
        <v>0</v>
      </c>
      <c r="AD89" s="123">
        <v>0</v>
      </c>
      <c r="AE89" s="123">
        <v>0</v>
      </c>
      <c r="AF89" s="123">
        <v>0</v>
      </c>
      <c r="AG89" s="124">
        <v>0</v>
      </c>
      <c r="AH89" s="124">
        <v>0</v>
      </c>
      <c r="AI89" s="124">
        <v>0</v>
      </c>
      <c r="AJ89" s="124">
        <v>0</v>
      </c>
      <c r="AK89" s="124">
        <v>0</v>
      </c>
      <c r="AL89" s="124">
        <v>0</v>
      </c>
      <c r="AM89" s="124">
        <v>0</v>
      </c>
      <c r="AN89" s="124">
        <v>0</v>
      </c>
      <c r="AO89" s="124">
        <v>0</v>
      </c>
      <c r="AP89" s="124">
        <v>0</v>
      </c>
      <c r="AQ89" s="124">
        <v>0</v>
      </c>
      <c r="AR89" s="124">
        <v>0</v>
      </c>
      <c r="AS89" s="124">
        <v>0</v>
      </c>
      <c r="AT89" s="124">
        <v>0</v>
      </c>
      <c r="AU89" s="124">
        <v>0</v>
      </c>
      <c r="AV89" s="124">
        <v>0</v>
      </c>
      <c r="AW89" s="124">
        <v>0</v>
      </c>
      <c r="AX89" s="124">
        <v>0</v>
      </c>
      <c r="AY89" s="124">
        <v>0</v>
      </c>
      <c r="AZ89" s="124">
        <v>0</v>
      </c>
      <c r="BA89" s="124">
        <v>0</v>
      </c>
      <c r="BB89" s="124">
        <v>0</v>
      </c>
      <c r="BC89" s="124">
        <v>0</v>
      </c>
      <c r="BD89" s="124">
        <v>0</v>
      </c>
      <c r="BE89" s="124">
        <v>0</v>
      </c>
      <c r="BF89" s="124">
        <v>0</v>
      </c>
      <c r="BG89" s="124">
        <v>102000</v>
      </c>
      <c r="BH89" s="124">
        <v>0</v>
      </c>
      <c r="BI89" s="124">
        <v>0</v>
      </c>
      <c r="BJ89" s="124">
        <v>0</v>
      </c>
      <c r="BK89" s="124">
        <v>0</v>
      </c>
      <c r="BL89" s="124">
        <v>0</v>
      </c>
      <c r="BM89" s="124">
        <v>0</v>
      </c>
      <c r="BN89" s="124">
        <v>0</v>
      </c>
      <c r="BO89" s="124">
        <v>0</v>
      </c>
      <c r="BP89" s="124">
        <v>0</v>
      </c>
      <c r="BQ89" s="124">
        <v>0</v>
      </c>
      <c r="BR89" s="124">
        <v>0</v>
      </c>
      <c r="BS89" s="124">
        <v>0</v>
      </c>
      <c r="BT89" s="124">
        <v>0</v>
      </c>
      <c r="BU89" s="124">
        <v>0</v>
      </c>
      <c r="BV89" s="124">
        <v>0</v>
      </c>
      <c r="BW89" s="124">
        <v>0</v>
      </c>
      <c r="BX89" s="124">
        <v>0</v>
      </c>
      <c r="BY89" s="124">
        <v>0</v>
      </c>
      <c r="BZ89" s="124">
        <v>0</v>
      </c>
      <c r="CA89" s="124">
        <v>0</v>
      </c>
      <c r="CB89" s="124">
        <v>0</v>
      </c>
      <c r="CC89" s="124">
        <v>0</v>
      </c>
      <c r="CD89" s="124">
        <v>0</v>
      </c>
      <c r="CE89" s="124">
        <v>0</v>
      </c>
      <c r="CF89" s="124">
        <v>0</v>
      </c>
      <c r="CG89" s="124">
        <v>0</v>
      </c>
      <c r="CH89" s="124">
        <v>0</v>
      </c>
      <c r="CI89" s="124">
        <v>0</v>
      </c>
      <c r="CJ89" s="124">
        <v>0</v>
      </c>
      <c r="CK89" s="124">
        <v>0</v>
      </c>
      <c r="CL89" s="124">
        <v>0</v>
      </c>
      <c r="CM89" s="124">
        <v>0</v>
      </c>
      <c r="CN89" s="124">
        <v>0</v>
      </c>
      <c r="CO89" s="124">
        <v>0</v>
      </c>
      <c r="CP89" s="124">
        <v>0</v>
      </c>
      <c r="CQ89" s="124">
        <v>0</v>
      </c>
      <c r="CR89" s="124">
        <v>0</v>
      </c>
      <c r="CS89" s="124">
        <v>0</v>
      </c>
      <c r="CT89" s="124">
        <v>0</v>
      </c>
      <c r="CU89" s="124">
        <v>0</v>
      </c>
      <c r="CV89" s="124">
        <v>0</v>
      </c>
      <c r="CW89" s="124">
        <v>0</v>
      </c>
      <c r="CX89" s="124">
        <v>0</v>
      </c>
      <c r="CY89" s="124">
        <v>0</v>
      </c>
      <c r="CZ89" s="124">
        <v>0</v>
      </c>
      <c r="DA89" s="124">
        <v>0</v>
      </c>
      <c r="DB89" s="124">
        <v>0</v>
      </c>
      <c r="DC89" s="124">
        <v>0</v>
      </c>
      <c r="DD89" s="124">
        <v>0</v>
      </c>
      <c r="DE89" s="124">
        <v>0</v>
      </c>
      <c r="DF89" s="124">
        <v>0</v>
      </c>
      <c r="DG89" s="124">
        <v>0</v>
      </c>
      <c r="DH89" s="124">
        <v>0</v>
      </c>
      <c r="DI89" s="124">
        <v>0</v>
      </c>
      <c r="DJ89" s="124">
        <v>0</v>
      </c>
      <c r="DK89" s="124">
        <v>0</v>
      </c>
      <c r="DL89" s="124">
        <v>0</v>
      </c>
      <c r="DM89" s="124">
        <v>0</v>
      </c>
      <c r="DN89" s="124">
        <v>0</v>
      </c>
      <c r="DO89" s="124">
        <v>0</v>
      </c>
    </row>
    <row r="90" customHeight="1" spans="1:119">
      <c r="A90" s="111" t="s">
        <v>970</v>
      </c>
      <c r="B90" s="111" t="s">
        <v>954</v>
      </c>
      <c r="C90" s="111" t="s">
        <v>958</v>
      </c>
      <c r="D90" s="111" t="s">
        <v>106</v>
      </c>
      <c r="E90" s="111" t="s">
        <v>541</v>
      </c>
      <c r="F90" s="111" t="s">
        <v>1297</v>
      </c>
      <c r="G90" s="111" t="s">
        <v>1158</v>
      </c>
      <c r="H90" s="111" t="s">
        <v>1158</v>
      </c>
      <c r="I90" s="111" t="s">
        <v>1298</v>
      </c>
      <c r="J90" s="111" t="s">
        <v>1160</v>
      </c>
      <c r="K90" s="124">
        <v>60000</v>
      </c>
      <c r="L90" s="123">
        <v>0</v>
      </c>
      <c r="M90" s="123">
        <v>0</v>
      </c>
      <c r="N90" s="123">
        <v>0</v>
      </c>
      <c r="O90" s="123">
        <v>0</v>
      </c>
      <c r="P90" s="123">
        <v>0</v>
      </c>
      <c r="Q90" s="123">
        <v>0</v>
      </c>
      <c r="R90" s="123">
        <v>0</v>
      </c>
      <c r="S90" s="123">
        <v>0</v>
      </c>
      <c r="T90" s="123">
        <v>0</v>
      </c>
      <c r="U90" s="123">
        <v>0</v>
      </c>
      <c r="V90" s="123">
        <v>0</v>
      </c>
      <c r="W90" s="123">
        <v>0</v>
      </c>
      <c r="X90" s="123">
        <v>0</v>
      </c>
      <c r="Y90" s="123">
        <v>0</v>
      </c>
      <c r="Z90" s="123">
        <v>0</v>
      </c>
      <c r="AA90" s="123">
        <v>0</v>
      </c>
      <c r="AB90" s="123">
        <v>0</v>
      </c>
      <c r="AC90" s="123">
        <v>0</v>
      </c>
      <c r="AD90" s="123">
        <v>0</v>
      </c>
      <c r="AE90" s="123">
        <v>0</v>
      </c>
      <c r="AF90" s="123">
        <v>0</v>
      </c>
      <c r="AG90" s="124">
        <v>0</v>
      </c>
      <c r="AH90" s="124">
        <v>0</v>
      </c>
      <c r="AI90" s="124">
        <v>0</v>
      </c>
      <c r="AJ90" s="124">
        <v>0</v>
      </c>
      <c r="AK90" s="124">
        <v>0</v>
      </c>
      <c r="AL90" s="124">
        <v>0</v>
      </c>
      <c r="AM90" s="124">
        <v>0</v>
      </c>
      <c r="AN90" s="124">
        <v>0</v>
      </c>
      <c r="AO90" s="124">
        <v>0</v>
      </c>
      <c r="AP90" s="124">
        <v>0</v>
      </c>
      <c r="AQ90" s="124">
        <v>0</v>
      </c>
      <c r="AR90" s="124">
        <v>0</v>
      </c>
      <c r="AS90" s="124">
        <v>0</v>
      </c>
      <c r="AT90" s="124">
        <v>0</v>
      </c>
      <c r="AU90" s="124">
        <v>0</v>
      </c>
      <c r="AV90" s="124">
        <v>0</v>
      </c>
      <c r="AW90" s="124">
        <v>0</v>
      </c>
      <c r="AX90" s="124">
        <v>0</v>
      </c>
      <c r="AY90" s="124">
        <v>0</v>
      </c>
      <c r="AZ90" s="124">
        <v>0</v>
      </c>
      <c r="BA90" s="124">
        <v>0</v>
      </c>
      <c r="BB90" s="124">
        <v>0</v>
      </c>
      <c r="BC90" s="124">
        <v>0</v>
      </c>
      <c r="BD90" s="124">
        <v>0</v>
      </c>
      <c r="BE90" s="124">
        <v>0</v>
      </c>
      <c r="BF90" s="124">
        <v>0</v>
      </c>
      <c r="BG90" s="124">
        <v>0</v>
      </c>
      <c r="BH90" s="124">
        <v>0</v>
      </c>
      <c r="BI90" s="124">
        <v>0</v>
      </c>
      <c r="BJ90" s="124">
        <v>0</v>
      </c>
      <c r="BK90" s="124">
        <v>0</v>
      </c>
      <c r="BL90" s="124">
        <v>0</v>
      </c>
      <c r="BM90" s="124">
        <v>0</v>
      </c>
      <c r="BN90" s="124">
        <v>0</v>
      </c>
      <c r="BO90" s="124">
        <v>0</v>
      </c>
      <c r="BP90" s="124">
        <v>0</v>
      </c>
      <c r="BQ90" s="124">
        <v>0</v>
      </c>
      <c r="BR90" s="124">
        <v>0</v>
      </c>
      <c r="BS90" s="124">
        <v>0</v>
      </c>
      <c r="BT90" s="124">
        <v>0</v>
      </c>
      <c r="BU90" s="124">
        <v>0</v>
      </c>
      <c r="BV90" s="124">
        <v>0</v>
      </c>
      <c r="BW90" s="124">
        <v>0</v>
      </c>
      <c r="BX90" s="124">
        <v>0</v>
      </c>
      <c r="BY90" s="124">
        <v>0</v>
      </c>
      <c r="BZ90" s="124">
        <v>0</v>
      </c>
      <c r="CA90" s="124">
        <v>0</v>
      </c>
      <c r="CB90" s="124">
        <v>0</v>
      </c>
      <c r="CC90" s="124">
        <v>0</v>
      </c>
      <c r="CD90" s="124">
        <v>0</v>
      </c>
      <c r="CE90" s="124">
        <v>0</v>
      </c>
      <c r="CF90" s="124">
        <v>0</v>
      </c>
      <c r="CG90" s="124">
        <v>0</v>
      </c>
      <c r="CH90" s="124">
        <v>0</v>
      </c>
      <c r="CI90" s="124">
        <v>0</v>
      </c>
      <c r="CJ90" s="124">
        <v>0</v>
      </c>
      <c r="CK90" s="124">
        <v>0</v>
      </c>
      <c r="CL90" s="124">
        <v>0</v>
      </c>
      <c r="CM90" s="124">
        <v>0</v>
      </c>
      <c r="CN90" s="124">
        <v>0</v>
      </c>
      <c r="CO90" s="124">
        <v>0</v>
      </c>
      <c r="CP90" s="124">
        <v>0</v>
      </c>
      <c r="CQ90" s="124">
        <v>0</v>
      </c>
      <c r="CR90" s="124">
        <v>0</v>
      </c>
      <c r="CS90" s="124">
        <v>0</v>
      </c>
      <c r="CT90" s="124">
        <v>0</v>
      </c>
      <c r="CU90" s="124">
        <v>0</v>
      </c>
      <c r="CV90" s="124">
        <v>0</v>
      </c>
      <c r="CW90" s="124">
        <v>0</v>
      </c>
      <c r="CX90" s="124">
        <v>0</v>
      </c>
      <c r="CY90" s="124">
        <v>0</v>
      </c>
      <c r="CZ90" s="124">
        <v>0</v>
      </c>
      <c r="DA90" s="124">
        <v>0</v>
      </c>
      <c r="DB90" s="124">
        <v>0</v>
      </c>
      <c r="DC90" s="124">
        <v>0</v>
      </c>
      <c r="DD90" s="124">
        <v>0</v>
      </c>
      <c r="DE90" s="124">
        <v>0</v>
      </c>
      <c r="DF90" s="124">
        <v>0</v>
      </c>
      <c r="DG90" s="124">
        <v>0</v>
      </c>
      <c r="DH90" s="124">
        <v>0</v>
      </c>
      <c r="DI90" s="124">
        <v>0</v>
      </c>
      <c r="DJ90" s="124">
        <v>0</v>
      </c>
      <c r="DK90" s="124">
        <v>0</v>
      </c>
      <c r="DL90" s="124">
        <v>0</v>
      </c>
      <c r="DM90" s="124">
        <v>0</v>
      </c>
      <c r="DN90" s="124">
        <v>0</v>
      </c>
      <c r="DO90" s="124">
        <v>60000</v>
      </c>
    </row>
    <row r="91" customHeight="1" spans="1:119">
      <c r="A91" s="111" t="s">
        <v>970</v>
      </c>
      <c r="B91" s="111" t="s">
        <v>954</v>
      </c>
      <c r="C91" s="111" t="s">
        <v>950</v>
      </c>
      <c r="D91" s="111" t="s">
        <v>106</v>
      </c>
      <c r="E91" s="111" t="s">
        <v>542</v>
      </c>
      <c r="F91" s="111" t="s">
        <v>1303</v>
      </c>
      <c r="G91" s="111" t="s">
        <v>1158</v>
      </c>
      <c r="H91" s="111" t="s">
        <v>1158</v>
      </c>
      <c r="I91" s="111" t="s">
        <v>1304</v>
      </c>
      <c r="J91" s="111" t="s">
        <v>1160</v>
      </c>
      <c r="K91" s="124">
        <v>180000</v>
      </c>
      <c r="L91" s="123">
        <v>0</v>
      </c>
      <c r="M91" s="123">
        <v>0</v>
      </c>
      <c r="N91" s="123">
        <v>0</v>
      </c>
      <c r="O91" s="123">
        <v>0</v>
      </c>
      <c r="P91" s="123">
        <v>0</v>
      </c>
      <c r="Q91" s="123">
        <v>0</v>
      </c>
      <c r="R91" s="123">
        <v>0</v>
      </c>
      <c r="S91" s="123">
        <v>0</v>
      </c>
      <c r="T91" s="123">
        <v>0</v>
      </c>
      <c r="U91" s="123">
        <v>0</v>
      </c>
      <c r="V91" s="123">
        <v>0</v>
      </c>
      <c r="W91" s="123">
        <v>0</v>
      </c>
      <c r="X91" s="123">
        <v>0</v>
      </c>
      <c r="Y91" s="123">
        <v>0</v>
      </c>
      <c r="Z91" s="123">
        <v>0</v>
      </c>
      <c r="AA91" s="123">
        <v>0</v>
      </c>
      <c r="AB91" s="123">
        <v>0</v>
      </c>
      <c r="AC91" s="123">
        <v>0</v>
      </c>
      <c r="AD91" s="123">
        <v>0</v>
      </c>
      <c r="AE91" s="123">
        <v>0</v>
      </c>
      <c r="AF91" s="123">
        <v>0</v>
      </c>
      <c r="AG91" s="124">
        <v>0</v>
      </c>
      <c r="AH91" s="124">
        <v>0</v>
      </c>
      <c r="AI91" s="124">
        <v>0</v>
      </c>
      <c r="AJ91" s="124">
        <v>0</v>
      </c>
      <c r="AK91" s="124">
        <v>0</v>
      </c>
      <c r="AL91" s="124">
        <v>0</v>
      </c>
      <c r="AM91" s="124">
        <v>0</v>
      </c>
      <c r="AN91" s="124">
        <v>0</v>
      </c>
      <c r="AO91" s="124">
        <v>0</v>
      </c>
      <c r="AP91" s="124">
        <v>0</v>
      </c>
      <c r="AQ91" s="124">
        <v>0</v>
      </c>
      <c r="AR91" s="124">
        <v>0</v>
      </c>
      <c r="AS91" s="124">
        <v>0</v>
      </c>
      <c r="AT91" s="124">
        <v>0</v>
      </c>
      <c r="AU91" s="124">
        <v>0</v>
      </c>
      <c r="AV91" s="124">
        <v>0</v>
      </c>
      <c r="AW91" s="124">
        <v>0</v>
      </c>
      <c r="AX91" s="124">
        <v>0</v>
      </c>
      <c r="AY91" s="124">
        <v>0</v>
      </c>
      <c r="AZ91" s="124">
        <v>0</v>
      </c>
      <c r="BA91" s="124">
        <v>0</v>
      </c>
      <c r="BB91" s="124">
        <v>0</v>
      </c>
      <c r="BC91" s="124">
        <v>0</v>
      </c>
      <c r="BD91" s="124">
        <v>0</v>
      </c>
      <c r="BE91" s="124">
        <v>0</v>
      </c>
      <c r="BF91" s="124">
        <v>0</v>
      </c>
      <c r="BG91" s="124">
        <v>180000</v>
      </c>
      <c r="BH91" s="124">
        <v>0</v>
      </c>
      <c r="BI91" s="124">
        <v>0</v>
      </c>
      <c r="BJ91" s="124">
        <v>0</v>
      </c>
      <c r="BK91" s="124">
        <v>0</v>
      </c>
      <c r="BL91" s="124">
        <v>0</v>
      </c>
      <c r="BM91" s="124">
        <v>0</v>
      </c>
      <c r="BN91" s="124">
        <v>0</v>
      </c>
      <c r="BO91" s="124">
        <v>0</v>
      </c>
      <c r="BP91" s="124">
        <v>0</v>
      </c>
      <c r="BQ91" s="124">
        <v>0</v>
      </c>
      <c r="BR91" s="124">
        <v>0</v>
      </c>
      <c r="BS91" s="124">
        <v>0</v>
      </c>
      <c r="BT91" s="124">
        <v>0</v>
      </c>
      <c r="BU91" s="124">
        <v>0</v>
      </c>
      <c r="BV91" s="124">
        <v>0</v>
      </c>
      <c r="BW91" s="124">
        <v>0</v>
      </c>
      <c r="BX91" s="124">
        <v>0</v>
      </c>
      <c r="BY91" s="124">
        <v>0</v>
      </c>
      <c r="BZ91" s="124">
        <v>0</v>
      </c>
      <c r="CA91" s="124">
        <v>0</v>
      </c>
      <c r="CB91" s="124">
        <v>0</v>
      </c>
      <c r="CC91" s="124">
        <v>0</v>
      </c>
      <c r="CD91" s="124">
        <v>0</v>
      </c>
      <c r="CE91" s="124">
        <v>0</v>
      </c>
      <c r="CF91" s="124">
        <v>0</v>
      </c>
      <c r="CG91" s="124">
        <v>0</v>
      </c>
      <c r="CH91" s="124">
        <v>0</v>
      </c>
      <c r="CI91" s="124">
        <v>0</v>
      </c>
      <c r="CJ91" s="124">
        <v>0</v>
      </c>
      <c r="CK91" s="124">
        <v>0</v>
      </c>
      <c r="CL91" s="124">
        <v>0</v>
      </c>
      <c r="CM91" s="124">
        <v>0</v>
      </c>
      <c r="CN91" s="124">
        <v>0</v>
      </c>
      <c r="CO91" s="124">
        <v>0</v>
      </c>
      <c r="CP91" s="124">
        <v>0</v>
      </c>
      <c r="CQ91" s="124">
        <v>0</v>
      </c>
      <c r="CR91" s="124">
        <v>0</v>
      </c>
      <c r="CS91" s="124">
        <v>0</v>
      </c>
      <c r="CT91" s="124">
        <v>0</v>
      </c>
      <c r="CU91" s="124">
        <v>0</v>
      </c>
      <c r="CV91" s="124">
        <v>0</v>
      </c>
      <c r="CW91" s="124">
        <v>0</v>
      </c>
      <c r="CX91" s="124">
        <v>0</v>
      </c>
      <c r="CY91" s="124">
        <v>0</v>
      </c>
      <c r="CZ91" s="124">
        <v>0</v>
      </c>
      <c r="DA91" s="124">
        <v>0</v>
      </c>
      <c r="DB91" s="124">
        <v>0</v>
      </c>
      <c r="DC91" s="124">
        <v>0</v>
      </c>
      <c r="DD91" s="124">
        <v>0</v>
      </c>
      <c r="DE91" s="124">
        <v>0</v>
      </c>
      <c r="DF91" s="124">
        <v>0</v>
      </c>
      <c r="DG91" s="124">
        <v>0</v>
      </c>
      <c r="DH91" s="124">
        <v>0</v>
      </c>
      <c r="DI91" s="124">
        <v>0</v>
      </c>
      <c r="DJ91" s="124">
        <v>0</v>
      </c>
      <c r="DK91" s="124">
        <v>0</v>
      </c>
      <c r="DL91" s="124">
        <v>0</v>
      </c>
      <c r="DM91" s="124">
        <v>0</v>
      </c>
      <c r="DN91" s="124">
        <v>0</v>
      </c>
      <c r="DO91" s="124">
        <v>0</v>
      </c>
    </row>
    <row r="92" customHeight="1" spans="1:119">
      <c r="A92" s="111" t="s">
        <v>970</v>
      </c>
      <c r="B92" s="111" t="s">
        <v>954</v>
      </c>
      <c r="C92" s="111" t="s">
        <v>950</v>
      </c>
      <c r="D92" s="111" t="s">
        <v>106</v>
      </c>
      <c r="E92" s="111" t="s">
        <v>542</v>
      </c>
      <c r="F92" s="111" t="s">
        <v>1301</v>
      </c>
      <c r="G92" s="111" t="s">
        <v>1158</v>
      </c>
      <c r="H92" s="111" t="s">
        <v>1158</v>
      </c>
      <c r="I92" s="111" t="s">
        <v>1302</v>
      </c>
      <c r="J92" s="111" t="s">
        <v>1183</v>
      </c>
      <c r="K92" s="124">
        <v>20000</v>
      </c>
      <c r="L92" s="123">
        <v>0</v>
      </c>
      <c r="M92" s="123">
        <v>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123">
        <v>0</v>
      </c>
      <c r="V92" s="123">
        <v>0</v>
      </c>
      <c r="W92" s="123">
        <v>0</v>
      </c>
      <c r="X92" s="123">
        <v>0</v>
      </c>
      <c r="Y92" s="123">
        <v>0</v>
      </c>
      <c r="Z92" s="123">
        <v>0</v>
      </c>
      <c r="AA92" s="123">
        <v>0</v>
      </c>
      <c r="AB92" s="123">
        <v>0</v>
      </c>
      <c r="AC92" s="123">
        <v>0</v>
      </c>
      <c r="AD92" s="123">
        <v>0</v>
      </c>
      <c r="AE92" s="123">
        <v>0</v>
      </c>
      <c r="AF92" s="123">
        <v>0</v>
      </c>
      <c r="AG92" s="124">
        <v>0</v>
      </c>
      <c r="AH92" s="124">
        <v>0</v>
      </c>
      <c r="AI92" s="124">
        <v>0</v>
      </c>
      <c r="AJ92" s="124">
        <v>0</v>
      </c>
      <c r="AK92" s="124">
        <v>0</v>
      </c>
      <c r="AL92" s="124">
        <v>0</v>
      </c>
      <c r="AM92" s="124">
        <v>0</v>
      </c>
      <c r="AN92" s="124">
        <v>0</v>
      </c>
      <c r="AO92" s="124">
        <v>0</v>
      </c>
      <c r="AP92" s="124">
        <v>0</v>
      </c>
      <c r="AQ92" s="124">
        <v>0</v>
      </c>
      <c r="AR92" s="124">
        <v>0</v>
      </c>
      <c r="AS92" s="124">
        <v>0</v>
      </c>
      <c r="AT92" s="124">
        <v>0</v>
      </c>
      <c r="AU92" s="124">
        <v>0</v>
      </c>
      <c r="AV92" s="124">
        <v>0</v>
      </c>
      <c r="AW92" s="124">
        <v>0</v>
      </c>
      <c r="AX92" s="124">
        <v>0</v>
      </c>
      <c r="AY92" s="124">
        <v>0</v>
      </c>
      <c r="AZ92" s="124">
        <v>0</v>
      </c>
      <c r="BA92" s="124">
        <v>0</v>
      </c>
      <c r="BB92" s="124">
        <v>0</v>
      </c>
      <c r="BC92" s="124">
        <v>0</v>
      </c>
      <c r="BD92" s="124">
        <v>0</v>
      </c>
      <c r="BE92" s="124">
        <v>0</v>
      </c>
      <c r="BF92" s="124">
        <v>0</v>
      </c>
      <c r="BG92" s="124">
        <v>20000</v>
      </c>
      <c r="BH92" s="124">
        <v>0</v>
      </c>
      <c r="BI92" s="124">
        <v>0</v>
      </c>
      <c r="BJ92" s="124">
        <v>0</v>
      </c>
      <c r="BK92" s="124">
        <v>0</v>
      </c>
      <c r="BL92" s="124">
        <v>0</v>
      </c>
      <c r="BM92" s="124">
        <v>0</v>
      </c>
      <c r="BN92" s="124">
        <v>0</v>
      </c>
      <c r="BO92" s="124">
        <v>0</v>
      </c>
      <c r="BP92" s="124">
        <v>0</v>
      </c>
      <c r="BQ92" s="124">
        <v>0</v>
      </c>
      <c r="BR92" s="124">
        <v>0</v>
      </c>
      <c r="BS92" s="124">
        <v>0</v>
      </c>
      <c r="BT92" s="124">
        <v>0</v>
      </c>
      <c r="BU92" s="124">
        <v>0</v>
      </c>
      <c r="BV92" s="124">
        <v>0</v>
      </c>
      <c r="BW92" s="124">
        <v>0</v>
      </c>
      <c r="BX92" s="124">
        <v>0</v>
      </c>
      <c r="BY92" s="124">
        <v>0</v>
      </c>
      <c r="BZ92" s="124">
        <v>0</v>
      </c>
      <c r="CA92" s="124">
        <v>0</v>
      </c>
      <c r="CB92" s="124">
        <v>0</v>
      </c>
      <c r="CC92" s="124">
        <v>0</v>
      </c>
      <c r="CD92" s="124">
        <v>0</v>
      </c>
      <c r="CE92" s="124">
        <v>0</v>
      </c>
      <c r="CF92" s="124">
        <v>0</v>
      </c>
      <c r="CG92" s="124">
        <v>0</v>
      </c>
      <c r="CH92" s="124">
        <v>0</v>
      </c>
      <c r="CI92" s="124">
        <v>0</v>
      </c>
      <c r="CJ92" s="124">
        <v>0</v>
      </c>
      <c r="CK92" s="124">
        <v>0</v>
      </c>
      <c r="CL92" s="124">
        <v>0</v>
      </c>
      <c r="CM92" s="124">
        <v>0</v>
      </c>
      <c r="CN92" s="124">
        <v>0</v>
      </c>
      <c r="CO92" s="124">
        <v>0</v>
      </c>
      <c r="CP92" s="124">
        <v>0</v>
      </c>
      <c r="CQ92" s="124">
        <v>0</v>
      </c>
      <c r="CR92" s="124">
        <v>0</v>
      </c>
      <c r="CS92" s="124">
        <v>0</v>
      </c>
      <c r="CT92" s="124">
        <v>0</v>
      </c>
      <c r="CU92" s="124">
        <v>0</v>
      </c>
      <c r="CV92" s="124">
        <v>0</v>
      </c>
      <c r="CW92" s="124">
        <v>0</v>
      </c>
      <c r="CX92" s="124">
        <v>0</v>
      </c>
      <c r="CY92" s="124">
        <v>0</v>
      </c>
      <c r="CZ92" s="124">
        <v>0</v>
      </c>
      <c r="DA92" s="124">
        <v>0</v>
      </c>
      <c r="DB92" s="124">
        <v>0</v>
      </c>
      <c r="DC92" s="124">
        <v>0</v>
      </c>
      <c r="DD92" s="124">
        <v>0</v>
      </c>
      <c r="DE92" s="124">
        <v>0</v>
      </c>
      <c r="DF92" s="124">
        <v>0</v>
      </c>
      <c r="DG92" s="124">
        <v>0</v>
      </c>
      <c r="DH92" s="124">
        <v>0</v>
      </c>
      <c r="DI92" s="124">
        <v>0</v>
      </c>
      <c r="DJ92" s="124">
        <v>0</v>
      </c>
      <c r="DK92" s="124">
        <v>0</v>
      </c>
      <c r="DL92" s="124">
        <v>0</v>
      </c>
      <c r="DM92" s="124">
        <v>0</v>
      </c>
      <c r="DN92" s="124">
        <v>0</v>
      </c>
      <c r="DO92" s="124">
        <v>0</v>
      </c>
    </row>
    <row r="93" customHeight="1" spans="1:119">
      <c r="A93" s="111" t="s">
        <v>970</v>
      </c>
      <c r="B93" s="111" t="s">
        <v>954</v>
      </c>
      <c r="C93" s="111" t="s">
        <v>950</v>
      </c>
      <c r="D93" s="111" t="s">
        <v>106</v>
      </c>
      <c r="E93" s="111" t="s">
        <v>542</v>
      </c>
      <c r="F93" s="111" t="s">
        <v>1305</v>
      </c>
      <c r="G93" s="111" t="s">
        <v>1158</v>
      </c>
      <c r="H93" s="111" t="s">
        <v>1158</v>
      </c>
      <c r="I93" s="111" t="s">
        <v>1306</v>
      </c>
      <c r="J93" s="111" t="s">
        <v>1160</v>
      </c>
      <c r="K93" s="124">
        <v>60000</v>
      </c>
      <c r="L93" s="123">
        <v>0</v>
      </c>
      <c r="M93" s="123">
        <v>0</v>
      </c>
      <c r="N93" s="123">
        <v>0</v>
      </c>
      <c r="O93" s="123">
        <v>0</v>
      </c>
      <c r="P93" s="123">
        <v>0</v>
      </c>
      <c r="Q93" s="123">
        <v>0</v>
      </c>
      <c r="R93" s="123">
        <v>0</v>
      </c>
      <c r="S93" s="123">
        <v>0</v>
      </c>
      <c r="T93" s="123">
        <v>0</v>
      </c>
      <c r="U93" s="123">
        <v>0</v>
      </c>
      <c r="V93" s="123">
        <v>0</v>
      </c>
      <c r="W93" s="123">
        <v>0</v>
      </c>
      <c r="X93" s="123">
        <v>0</v>
      </c>
      <c r="Y93" s="123">
        <v>0</v>
      </c>
      <c r="Z93" s="123">
        <v>0</v>
      </c>
      <c r="AA93" s="123">
        <v>0</v>
      </c>
      <c r="AB93" s="123">
        <v>0</v>
      </c>
      <c r="AC93" s="123">
        <v>0</v>
      </c>
      <c r="AD93" s="123">
        <v>0</v>
      </c>
      <c r="AE93" s="123">
        <v>0</v>
      </c>
      <c r="AF93" s="123">
        <v>0</v>
      </c>
      <c r="AG93" s="124">
        <v>0</v>
      </c>
      <c r="AH93" s="124">
        <v>0</v>
      </c>
      <c r="AI93" s="124">
        <v>0</v>
      </c>
      <c r="AJ93" s="124">
        <v>0</v>
      </c>
      <c r="AK93" s="124">
        <v>0</v>
      </c>
      <c r="AL93" s="124">
        <v>0</v>
      </c>
      <c r="AM93" s="124">
        <v>0</v>
      </c>
      <c r="AN93" s="124">
        <v>0</v>
      </c>
      <c r="AO93" s="124">
        <v>0</v>
      </c>
      <c r="AP93" s="124">
        <v>0</v>
      </c>
      <c r="AQ93" s="124">
        <v>0</v>
      </c>
      <c r="AR93" s="124">
        <v>0</v>
      </c>
      <c r="AS93" s="124">
        <v>0</v>
      </c>
      <c r="AT93" s="124">
        <v>0</v>
      </c>
      <c r="AU93" s="124">
        <v>0</v>
      </c>
      <c r="AV93" s="124">
        <v>0</v>
      </c>
      <c r="AW93" s="124">
        <v>0</v>
      </c>
      <c r="AX93" s="124">
        <v>0</v>
      </c>
      <c r="AY93" s="124">
        <v>0</v>
      </c>
      <c r="AZ93" s="124">
        <v>0</v>
      </c>
      <c r="BA93" s="124">
        <v>0</v>
      </c>
      <c r="BB93" s="124">
        <v>0</v>
      </c>
      <c r="BC93" s="124">
        <v>0</v>
      </c>
      <c r="BD93" s="124">
        <v>0</v>
      </c>
      <c r="BE93" s="124">
        <v>0</v>
      </c>
      <c r="BF93" s="124">
        <v>0</v>
      </c>
      <c r="BG93" s="124">
        <v>60000</v>
      </c>
      <c r="BH93" s="124">
        <v>0</v>
      </c>
      <c r="BI93" s="124">
        <v>0</v>
      </c>
      <c r="BJ93" s="124">
        <v>0</v>
      </c>
      <c r="BK93" s="124">
        <v>0</v>
      </c>
      <c r="BL93" s="124">
        <v>0</v>
      </c>
      <c r="BM93" s="124">
        <v>0</v>
      </c>
      <c r="BN93" s="124">
        <v>0</v>
      </c>
      <c r="BO93" s="124">
        <v>0</v>
      </c>
      <c r="BP93" s="124">
        <v>0</v>
      </c>
      <c r="BQ93" s="124">
        <v>0</v>
      </c>
      <c r="BR93" s="124">
        <v>0</v>
      </c>
      <c r="BS93" s="124">
        <v>0</v>
      </c>
      <c r="BT93" s="124">
        <v>0</v>
      </c>
      <c r="BU93" s="124">
        <v>0</v>
      </c>
      <c r="BV93" s="124">
        <v>0</v>
      </c>
      <c r="BW93" s="124">
        <v>0</v>
      </c>
      <c r="BX93" s="124">
        <v>0</v>
      </c>
      <c r="BY93" s="124">
        <v>0</v>
      </c>
      <c r="BZ93" s="124">
        <v>0</v>
      </c>
      <c r="CA93" s="124">
        <v>0</v>
      </c>
      <c r="CB93" s="124">
        <v>0</v>
      </c>
      <c r="CC93" s="124">
        <v>0</v>
      </c>
      <c r="CD93" s="124">
        <v>0</v>
      </c>
      <c r="CE93" s="124">
        <v>0</v>
      </c>
      <c r="CF93" s="124">
        <v>0</v>
      </c>
      <c r="CG93" s="124">
        <v>0</v>
      </c>
      <c r="CH93" s="124">
        <v>0</v>
      </c>
      <c r="CI93" s="124">
        <v>0</v>
      </c>
      <c r="CJ93" s="124">
        <v>0</v>
      </c>
      <c r="CK93" s="124">
        <v>0</v>
      </c>
      <c r="CL93" s="124">
        <v>0</v>
      </c>
      <c r="CM93" s="124">
        <v>0</v>
      </c>
      <c r="CN93" s="124">
        <v>0</v>
      </c>
      <c r="CO93" s="124">
        <v>0</v>
      </c>
      <c r="CP93" s="124">
        <v>0</v>
      </c>
      <c r="CQ93" s="124">
        <v>0</v>
      </c>
      <c r="CR93" s="124">
        <v>0</v>
      </c>
      <c r="CS93" s="124">
        <v>0</v>
      </c>
      <c r="CT93" s="124">
        <v>0</v>
      </c>
      <c r="CU93" s="124">
        <v>0</v>
      </c>
      <c r="CV93" s="124">
        <v>0</v>
      </c>
      <c r="CW93" s="124">
        <v>0</v>
      </c>
      <c r="CX93" s="124">
        <v>0</v>
      </c>
      <c r="CY93" s="124">
        <v>0</v>
      </c>
      <c r="CZ93" s="124">
        <v>0</v>
      </c>
      <c r="DA93" s="124">
        <v>0</v>
      </c>
      <c r="DB93" s="124">
        <v>0</v>
      </c>
      <c r="DC93" s="124">
        <v>0</v>
      </c>
      <c r="DD93" s="124">
        <v>0</v>
      </c>
      <c r="DE93" s="124">
        <v>0</v>
      </c>
      <c r="DF93" s="124">
        <v>0</v>
      </c>
      <c r="DG93" s="124">
        <v>0</v>
      </c>
      <c r="DH93" s="124">
        <v>0</v>
      </c>
      <c r="DI93" s="124">
        <v>0</v>
      </c>
      <c r="DJ93" s="124">
        <v>0</v>
      </c>
      <c r="DK93" s="124">
        <v>0</v>
      </c>
      <c r="DL93" s="124">
        <v>0</v>
      </c>
      <c r="DM93" s="124">
        <v>0</v>
      </c>
      <c r="DN93" s="124">
        <v>0</v>
      </c>
      <c r="DO93" s="124">
        <v>0</v>
      </c>
    </row>
    <row r="94" customHeight="1" spans="1:119">
      <c r="A94" s="111"/>
      <c r="B94" s="111"/>
      <c r="C94" s="111"/>
      <c r="D94" s="111" t="s">
        <v>543</v>
      </c>
      <c r="E94" s="111" t="s">
        <v>544</v>
      </c>
      <c r="F94" s="111"/>
      <c r="G94" s="111"/>
      <c r="H94" s="111"/>
      <c r="I94" s="111"/>
      <c r="J94" s="111"/>
      <c r="K94" s="124">
        <v>241911900</v>
      </c>
      <c r="L94" s="123">
        <v>0</v>
      </c>
      <c r="M94" s="123">
        <v>0</v>
      </c>
      <c r="N94" s="123">
        <v>0</v>
      </c>
      <c r="O94" s="123">
        <v>0</v>
      </c>
      <c r="P94" s="123">
        <v>0</v>
      </c>
      <c r="Q94" s="123">
        <v>0</v>
      </c>
      <c r="R94" s="123">
        <v>0</v>
      </c>
      <c r="S94" s="123">
        <v>0</v>
      </c>
      <c r="T94" s="123">
        <v>0</v>
      </c>
      <c r="U94" s="123">
        <v>0</v>
      </c>
      <c r="V94" s="123">
        <v>0</v>
      </c>
      <c r="W94" s="123">
        <v>0</v>
      </c>
      <c r="X94" s="123">
        <v>0</v>
      </c>
      <c r="Y94" s="123">
        <v>0</v>
      </c>
      <c r="Z94" s="123">
        <v>0</v>
      </c>
      <c r="AA94" s="123">
        <v>0</v>
      </c>
      <c r="AB94" s="123">
        <v>0</v>
      </c>
      <c r="AC94" s="123">
        <v>0</v>
      </c>
      <c r="AD94" s="123">
        <v>0</v>
      </c>
      <c r="AE94" s="123">
        <v>0</v>
      </c>
      <c r="AF94" s="123">
        <v>0</v>
      </c>
      <c r="AG94" s="124">
        <v>0</v>
      </c>
      <c r="AH94" s="124">
        <v>0</v>
      </c>
      <c r="AI94" s="124">
        <v>0</v>
      </c>
      <c r="AJ94" s="124">
        <v>0</v>
      </c>
      <c r="AK94" s="124">
        <v>0</v>
      </c>
      <c r="AL94" s="124">
        <v>0</v>
      </c>
      <c r="AM94" s="124">
        <v>0</v>
      </c>
      <c r="AN94" s="124">
        <v>0</v>
      </c>
      <c r="AO94" s="124">
        <v>0</v>
      </c>
      <c r="AP94" s="124">
        <v>0</v>
      </c>
      <c r="AQ94" s="124">
        <v>0</v>
      </c>
      <c r="AR94" s="124">
        <v>0</v>
      </c>
      <c r="AS94" s="124">
        <v>0</v>
      </c>
      <c r="AT94" s="124">
        <v>0</v>
      </c>
      <c r="AU94" s="124">
        <v>0</v>
      </c>
      <c r="AV94" s="124">
        <v>0</v>
      </c>
      <c r="AW94" s="124">
        <v>0</v>
      </c>
      <c r="AX94" s="124">
        <v>0</v>
      </c>
      <c r="AY94" s="124">
        <v>0</v>
      </c>
      <c r="AZ94" s="124">
        <v>0</v>
      </c>
      <c r="BA94" s="124">
        <v>0</v>
      </c>
      <c r="BB94" s="124">
        <v>0</v>
      </c>
      <c r="BC94" s="124">
        <v>0</v>
      </c>
      <c r="BD94" s="124">
        <v>0</v>
      </c>
      <c r="BE94" s="124">
        <v>0</v>
      </c>
      <c r="BF94" s="124">
        <v>0</v>
      </c>
      <c r="BG94" s="124">
        <v>12360000</v>
      </c>
      <c r="BH94" s="124">
        <v>0</v>
      </c>
      <c r="BI94" s="124">
        <v>0</v>
      </c>
      <c r="BJ94" s="124">
        <v>0</v>
      </c>
      <c r="BK94" s="124">
        <v>0</v>
      </c>
      <c r="BL94" s="124">
        <v>0</v>
      </c>
      <c r="BM94" s="124">
        <v>0</v>
      </c>
      <c r="BN94" s="124">
        <v>0</v>
      </c>
      <c r="BO94" s="124">
        <v>0</v>
      </c>
      <c r="BP94" s="124">
        <v>0</v>
      </c>
      <c r="BQ94" s="124">
        <v>0</v>
      </c>
      <c r="BR94" s="124">
        <v>0</v>
      </c>
      <c r="BS94" s="124">
        <v>0</v>
      </c>
      <c r="BT94" s="124">
        <v>0</v>
      </c>
      <c r="BU94" s="124">
        <v>0</v>
      </c>
      <c r="BV94" s="124">
        <v>0</v>
      </c>
      <c r="BW94" s="124">
        <v>0</v>
      </c>
      <c r="BX94" s="124">
        <v>0</v>
      </c>
      <c r="BY94" s="124">
        <v>0</v>
      </c>
      <c r="BZ94" s="124">
        <v>0</v>
      </c>
      <c r="CA94" s="124">
        <v>0</v>
      </c>
      <c r="CB94" s="124">
        <v>0</v>
      </c>
      <c r="CC94" s="124">
        <v>0</v>
      </c>
      <c r="CD94" s="124">
        <v>0</v>
      </c>
      <c r="CE94" s="124">
        <v>0</v>
      </c>
      <c r="CF94" s="124">
        <v>0</v>
      </c>
      <c r="CG94" s="124">
        <v>0</v>
      </c>
      <c r="CH94" s="124">
        <v>0</v>
      </c>
      <c r="CI94" s="124">
        <v>0</v>
      </c>
      <c r="CJ94" s="124">
        <v>0</v>
      </c>
      <c r="CK94" s="124">
        <v>0</v>
      </c>
      <c r="CL94" s="124">
        <v>0</v>
      </c>
      <c r="CM94" s="124">
        <v>0</v>
      </c>
      <c r="CN94" s="124">
        <v>0</v>
      </c>
      <c r="CO94" s="124">
        <v>0</v>
      </c>
      <c r="CP94" s="124">
        <v>0</v>
      </c>
      <c r="CQ94" s="124">
        <v>0</v>
      </c>
      <c r="CR94" s="124">
        <v>0</v>
      </c>
      <c r="CS94" s="124">
        <v>0</v>
      </c>
      <c r="CT94" s="124">
        <v>0</v>
      </c>
      <c r="CU94" s="124">
        <v>0</v>
      </c>
      <c r="CV94" s="124">
        <v>0</v>
      </c>
      <c r="CW94" s="124">
        <v>0</v>
      </c>
      <c r="CX94" s="124">
        <v>0</v>
      </c>
      <c r="CY94" s="124">
        <v>0</v>
      </c>
      <c r="CZ94" s="124">
        <v>0</v>
      </c>
      <c r="DA94" s="124">
        <v>229551900</v>
      </c>
      <c r="DB94" s="124">
        <v>0</v>
      </c>
      <c r="DC94" s="124">
        <v>0</v>
      </c>
      <c r="DD94" s="124">
        <v>0</v>
      </c>
      <c r="DE94" s="124">
        <v>0</v>
      </c>
      <c r="DF94" s="124">
        <v>0</v>
      </c>
      <c r="DG94" s="124">
        <v>0</v>
      </c>
      <c r="DH94" s="124">
        <v>0</v>
      </c>
      <c r="DI94" s="124">
        <v>0</v>
      </c>
      <c r="DJ94" s="124">
        <v>0</v>
      </c>
      <c r="DK94" s="124">
        <v>0</v>
      </c>
      <c r="DL94" s="124">
        <v>0</v>
      </c>
      <c r="DM94" s="124">
        <v>0</v>
      </c>
      <c r="DN94" s="124">
        <v>0</v>
      </c>
      <c r="DO94" s="124">
        <v>0</v>
      </c>
    </row>
    <row r="95" customHeight="1" spans="1:119">
      <c r="A95" s="111" t="s">
        <v>971</v>
      </c>
      <c r="B95" s="111" t="s">
        <v>955</v>
      </c>
      <c r="C95" s="111" t="s">
        <v>950</v>
      </c>
      <c r="D95" s="111" t="s">
        <v>108</v>
      </c>
      <c r="E95" s="111" t="s">
        <v>546</v>
      </c>
      <c r="F95" s="111" t="s">
        <v>1309</v>
      </c>
      <c r="G95" s="111" t="s">
        <v>1158</v>
      </c>
      <c r="H95" s="111" t="s">
        <v>1158</v>
      </c>
      <c r="I95" s="111" t="s">
        <v>1310</v>
      </c>
      <c r="J95" s="111" t="s">
        <v>1183</v>
      </c>
      <c r="K95" s="124">
        <v>12360000</v>
      </c>
      <c r="L95" s="123">
        <v>0</v>
      </c>
      <c r="M95" s="123">
        <v>0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123">
        <v>0</v>
      </c>
      <c r="U95" s="123">
        <v>0</v>
      </c>
      <c r="V95" s="123">
        <v>0</v>
      </c>
      <c r="W95" s="123">
        <v>0</v>
      </c>
      <c r="X95" s="123">
        <v>0</v>
      </c>
      <c r="Y95" s="123">
        <v>0</v>
      </c>
      <c r="Z95" s="123">
        <v>0</v>
      </c>
      <c r="AA95" s="123">
        <v>0</v>
      </c>
      <c r="AB95" s="123">
        <v>0</v>
      </c>
      <c r="AC95" s="123">
        <v>0</v>
      </c>
      <c r="AD95" s="123">
        <v>0</v>
      </c>
      <c r="AE95" s="123">
        <v>0</v>
      </c>
      <c r="AF95" s="123">
        <v>0</v>
      </c>
      <c r="AG95" s="124">
        <v>0</v>
      </c>
      <c r="AH95" s="124">
        <v>0</v>
      </c>
      <c r="AI95" s="124">
        <v>0</v>
      </c>
      <c r="AJ95" s="124">
        <v>0</v>
      </c>
      <c r="AK95" s="124">
        <v>0</v>
      </c>
      <c r="AL95" s="124">
        <v>0</v>
      </c>
      <c r="AM95" s="124">
        <v>0</v>
      </c>
      <c r="AN95" s="124">
        <v>0</v>
      </c>
      <c r="AO95" s="124">
        <v>0</v>
      </c>
      <c r="AP95" s="124">
        <v>0</v>
      </c>
      <c r="AQ95" s="124">
        <v>0</v>
      </c>
      <c r="AR95" s="124">
        <v>0</v>
      </c>
      <c r="AS95" s="124">
        <v>0</v>
      </c>
      <c r="AT95" s="124">
        <v>0</v>
      </c>
      <c r="AU95" s="124">
        <v>0</v>
      </c>
      <c r="AV95" s="124">
        <v>0</v>
      </c>
      <c r="AW95" s="124">
        <v>0</v>
      </c>
      <c r="AX95" s="124">
        <v>0</v>
      </c>
      <c r="AY95" s="124">
        <v>0</v>
      </c>
      <c r="AZ95" s="124">
        <v>0</v>
      </c>
      <c r="BA95" s="124">
        <v>0</v>
      </c>
      <c r="BB95" s="124">
        <v>0</v>
      </c>
      <c r="BC95" s="124">
        <v>0</v>
      </c>
      <c r="BD95" s="124">
        <v>0</v>
      </c>
      <c r="BE95" s="124">
        <v>0</v>
      </c>
      <c r="BF95" s="124">
        <v>0</v>
      </c>
      <c r="BG95" s="124">
        <v>12360000</v>
      </c>
      <c r="BH95" s="124">
        <v>0</v>
      </c>
      <c r="BI95" s="124">
        <v>0</v>
      </c>
      <c r="BJ95" s="124">
        <v>0</v>
      </c>
      <c r="BK95" s="124">
        <v>0</v>
      </c>
      <c r="BL95" s="124">
        <v>0</v>
      </c>
      <c r="BM95" s="124">
        <v>0</v>
      </c>
      <c r="BN95" s="124">
        <v>0</v>
      </c>
      <c r="BO95" s="124">
        <v>0</v>
      </c>
      <c r="BP95" s="124">
        <v>0</v>
      </c>
      <c r="BQ95" s="124">
        <v>0</v>
      </c>
      <c r="BR95" s="124">
        <v>0</v>
      </c>
      <c r="BS95" s="124">
        <v>0</v>
      </c>
      <c r="BT95" s="124">
        <v>0</v>
      </c>
      <c r="BU95" s="124">
        <v>0</v>
      </c>
      <c r="BV95" s="124">
        <v>0</v>
      </c>
      <c r="BW95" s="124">
        <v>0</v>
      </c>
      <c r="BX95" s="124">
        <v>0</v>
      </c>
      <c r="BY95" s="124">
        <v>0</v>
      </c>
      <c r="BZ95" s="124">
        <v>0</v>
      </c>
      <c r="CA95" s="124">
        <v>0</v>
      </c>
      <c r="CB95" s="124">
        <v>0</v>
      </c>
      <c r="CC95" s="124">
        <v>0</v>
      </c>
      <c r="CD95" s="124">
        <v>0</v>
      </c>
      <c r="CE95" s="124">
        <v>0</v>
      </c>
      <c r="CF95" s="124">
        <v>0</v>
      </c>
      <c r="CG95" s="124">
        <v>0</v>
      </c>
      <c r="CH95" s="124">
        <v>0</v>
      </c>
      <c r="CI95" s="124">
        <v>0</v>
      </c>
      <c r="CJ95" s="124">
        <v>0</v>
      </c>
      <c r="CK95" s="124">
        <v>0</v>
      </c>
      <c r="CL95" s="124">
        <v>0</v>
      </c>
      <c r="CM95" s="124">
        <v>0</v>
      </c>
      <c r="CN95" s="124">
        <v>0</v>
      </c>
      <c r="CO95" s="124">
        <v>0</v>
      </c>
      <c r="CP95" s="124">
        <v>0</v>
      </c>
      <c r="CQ95" s="124">
        <v>0</v>
      </c>
      <c r="CR95" s="124">
        <v>0</v>
      </c>
      <c r="CS95" s="124">
        <v>0</v>
      </c>
      <c r="CT95" s="124">
        <v>0</v>
      </c>
      <c r="CU95" s="124">
        <v>0</v>
      </c>
      <c r="CV95" s="124">
        <v>0</v>
      </c>
      <c r="CW95" s="124">
        <v>0</v>
      </c>
      <c r="CX95" s="124">
        <v>0</v>
      </c>
      <c r="CY95" s="124">
        <v>0</v>
      </c>
      <c r="CZ95" s="124">
        <v>0</v>
      </c>
      <c r="DA95" s="124">
        <v>0</v>
      </c>
      <c r="DB95" s="124">
        <v>0</v>
      </c>
      <c r="DC95" s="124">
        <v>0</v>
      </c>
      <c r="DD95" s="124">
        <v>0</v>
      </c>
      <c r="DE95" s="124">
        <v>0</v>
      </c>
      <c r="DF95" s="124">
        <v>0</v>
      </c>
      <c r="DG95" s="124">
        <v>0</v>
      </c>
      <c r="DH95" s="124">
        <v>0</v>
      </c>
      <c r="DI95" s="124">
        <v>0</v>
      </c>
      <c r="DJ95" s="124">
        <v>0</v>
      </c>
      <c r="DK95" s="124">
        <v>0</v>
      </c>
      <c r="DL95" s="124">
        <v>0</v>
      </c>
      <c r="DM95" s="124">
        <v>0</v>
      </c>
      <c r="DN95" s="124">
        <v>0</v>
      </c>
      <c r="DO95" s="124">
        <v>0</v>
      </c>
    </row>
    <row r="96" customHeight="1" spans="1:119">
      <c r="A96" s="111" t="s">
        <v>971</v>
      </c>
      <c r="B96" s="111" t="s">
        <v>955</v>
      </c>
      <c r="C96" s="111" t="s">
        <v>950</v>
      </c>
      <c r="D96" s="111" t="s">
        <v>108</v>
      </c>
      <c r="E96" s="111" t="s">
        <v>546</v>
      </c>
      <c r="F96" s="111" t="s">
        <v>1307</v>
      </c>
      <c r="G96" s="111" t="s">
        <v>1158</v>
      </c>
      <c r="H96" s="111" t="s">
        <v>1158</v>
      </c>
      <c r="I96" s="111" t="s">
        <v>1308</v>
      </c>
      <c r="J96" s="111" t="s">
        <v>1160</v>
      </c>
      <c r="K96" s="124">
        <v>229551900</v>
      </c>
      <c r="L96" s="123">
        <v>0</v>
      </c>
      <c r="M96" s="123">
        <v>0</v>
      </c>
      <c r="N96" s="123">
        <v>0</v>
      </c>
      <c r="O96" s="123">
        <v>0</v>
      </c>
      <c r="P96" s="123">
        <v>0</v>
      </c>
      <c r="Q96" s="123">
        <v>0</v>
      </c>
      <c r="R96" s="123">
        <v>0</v>
      </c>
      <c r="S96" s="123">
        <v>0</v>
      </c>
      <c r="T96" s="123">
        <v>0</v>
      </c>
      <c r="U96" s="123">
        <v>0</v>
      </c>
      <c r="V96" s="123">
        <v>0</v>
      </c>
      <c r="W96" s="123">
        <v>0</v>
      </c>
      <c r="X96" s="123">
        <v>0</v>
      </c>
      <c r="Y96" s="123">
        <v>0</v>
      </c>
      <c r="Z96" s="123">
        <v>0</v>
      </c>
      <c r="AA96" s="123">
        <v>0</v>
      </c>
      <c r="AB96" s="123">
        <v>0</v>
      </c>
      <c r="AC96" s="123">
        <v>0</v>
      </c>
      <c r="AD96" s="123">
        <v>0</v>
      </c>
      <c r="AE96" s="123">
        <v>0</v>
      </c>
      <c r="AF96" s="123">
        <v>0</v>
      </c>
      <c r="AG96" s="124">
        <v>0</v>
      </c>
      <c r="AH96" s="124">
        <v>0</v>
      </c>
      <c r="AI96" s="124">
        <v>0</v>
      </c>
      <c r="AJ96" s="124">
        <v>0</v>
      </c>
      <c r="AK96" s="124">
        <v>0</v>
      </c>
      <c r="AL96" s="124">
        <v>0</v>
      </c>
      <c r="AM96" s="124">
        <v>0</v>
      </c>
      <c r="AN96" s="124">
        <v>0</v>
      </c>
      <c r="AO96" s="124">
        <v>0</v>
      </c>
      <c r="AP96" s="124">
        <v>0</v>
      </c>
      <c r="AQ96" s="124">
        <v>0</v>
      </c>
      <c r="AR96" s="124">
        <v>0</v>
      </c>
      <c r="AS96" s="124">
        <v>0</v>
      </c>
      <c r="AT96" s="124">
        <v>0</v>
      </c>
      <c r="AU96" s="124">
        <v>0</v>
      </c>
      <c r="AV96" s="124">
        <v>0</v>
      </c>
      <c r="AW96" s="124">
        <v>0</v>
      </c>
      <c r="AX96" s="124">
        <v>0</v>
      </c>
      <c r="AY96" s="124">
        <v>0</v>
      </c>
      <c r="AZ96" s="124">
        <v>0</v>
      </c>
      <c r="BA96" s="124">
        <v>0</v>
      </c>
      <c r="BB96" s="124">
        <v>0</v>
      </c>
      <c r="BC96" s="124">
        <v>0</v>
      </c>
      <c r="BD96" s="124">
        <v>0</v>
      </c>
      <c r="BE96" s="124">
        <v>0</v>
      </c>
      <c r="BF96" s="124">
        <v>0</v>
      </c>
      <c r="BG96" s="124">
        <v>0</v>
      </c>
      <c r="BH96" s="124">
        <v>0</v>
      </c>
      <c r="BI96" s="124">
        <v>0</v>
      </c>
      <c r="BJ96" s="124">
        <v>0</v>
      </c>
      <c r="BK96" s="124">
        <v>0</v>
      </c>
      <c r="BL96" s="124">
        <v>0</v>
      </c>
      <c r="BM96" s="124">
        <v>0</v>
      </c>
      <c r="BN96" s="124">
        <v>0</v>
      </c>
      <c r="BO96" s="124">
        <v>0</v>
      </c>
      <c r="BP96" s="124">
        <v>0</v>
      </c>
      <c r="BQ96" s="124">
        <v>0</v>
      </c>
      <c r="BR96" s="124">
        <v>0</v>
      </c>
      <c r="BS96" s="124">
        <v>0</v>
      </c>
      <c r="BT96" s="124">
        <v>0</v>
      </c>
      <c r="BU96" s="124">
        <v>0</v>
      </c>
      <c r="BV96" s="124">
        <v>0</v>
      </c>
      <c r="BW96" s="124">
        <v>0</v>
      </c>
      <c r="BX96" s="124">
        <v>0</v>
      </c>
      <c r="BY96" s="124">
        <v>0</v>
      </c>
      <c r="BZ96" s="124">
        <v>0</v>
      </c>
      <c r="CA96" s="124">
        <v>0</v>
      </c>
      <c r="CB96" s="124">
        <v>0</v>
      </c>
      <c r="CC96" s="124">
        <v>0</v>
      </c>
      <c r="CD96" s="124">
        <v>0</v>
      </c>
      <c r="CE96" s="124">
        <v>0</v>
      </c>
      <c r="CF96" s="124">
        <v>0</v>
      </c>
      <c r="CG96" s="124">
        <v>0</v>
      </c>
      <c r="CH96" s="124">
        <v>0</v>
      </c>
      <c r="CI96" s="124">
        <v>0</v>
      </c>
      <c r="CJ96" s="124">
        <v>0</v>
      </c>
      <c r="CK96" s="124">
        <v>0</v>
      </c>
      <c r="CL96" s="124">
        <v>0</v>
      </c>
      <c r="CM96" s="124">
        <v>0</v>
      </c>
      <c r="CN96" s="124">
        <v>0</v>
      </c>
      <c r="CO96" s="124">
        <v>0</v>
      </c>
      <c r="CP96" s="124">
        <v>0</v>
      </c>
      <c r="CQ96" s="124">
        <v>0</v>
      </c>
      <c r="CR96" s="124">
        <v>0</v>
      </c>
      <c r="CS96" s="124">
        <v>0</v>
      </c>
      <c r="CT96" s="124">
        <v>0</v>
      </c>
      <c r="CU96" s="124">
        <v>0</v>
      </c>
      <c r="CV96" s="124">
        <v>0</v>
      </c>
      <c r="CW96" s="124">
        <v>0</v>
      </c>
      <c r="CX96" s="124">
        <v>0</v>
      </c>
      <c r="CY96" s="124">
        <v>0</v>
      </c>
      <c r="CZ96" s="124">
        <v>0</v>
      </c>
      <c r="DA96" s="124">
        <v>229551900</v>
      </c>
      <c r="DB96" s="124">
        <v>0</v>
      </c>
      <c r="DC96" s="124">
        <v>0</v>
      </c>
      <c r="DD96" s="124">
        <v>0</v>
      </c>
      <c r="DE96" s="124">
        <v>0</v>
      </c>
      <c r="DF96" s="124">
        <v>0</v>
      </c>
      <c r="DG96" s="124">
        <v>0</v>
      </c>
      <c r="DH96" s="124">
        <v>0</v>
      </c>
      <c r="DI96" s="124">
        <v>0</v>
      </c>
      <c r="DJ96" s="124">
        <v>0</v>
      </c>
      <c r="DK96" s="124">
        <v>0</v>
      </c>
      <c r="DL96" s="124">
        <v>0</v>
      </c>
      <c r="DM96" s="124">
        <v>0</v>
      </c>
      <c r="DN96" s="124">
        <v>0</v>
      </c>
      <c r="DO96" s="124">
        <v>0</v>
      </c>
    </row>
    <row r="97" customHeight="1" spans="1:119">
      <c r="A97" s="111"/>
      <c r="B97" s="111"/>
      <c r="C97" s="111"/>
      <c r="D97" s="111" t="s">
        <v>547</v>
      </c>
      <c r="E97" s="111" t="s">
        <v>548</v>
      </c>
      <c r="F97" s="111"/>
      <c r="G97" s="111"/>
      <c r="H97" s="111"/>
      <c r="I97" s="111"/>
      <c r="J97" s="111"/>
      <c r="K97" s="124">
        <v>2779900</v>
      </c>
      <c r="L97" s="123">
        <v>0</v>
      </c>
      <c r="M97" s="123">
        <v>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123">
        <v>0</v>
      </c>
      <c r="U97" s="123">
        <v>0</v>
      </c>
      <c r="V97" s="123">
        <v>0</v>
      </c>
      <c r="W97" s="123">
        <v>0</v>
      </c>
      <c r="X97" s="123">
        <v>0</v>
      </c>
      <c r="Y97" s="123">
        <v>0</v>
      </c>
      <c r="Z97" s="123">
        <v>0</v>
      </c>
      <c r="AA97" s="123">
        <v>0</v>
      </c>
      <c r="AB97" s="123">
        <v>0</v>
      </c>
      <c r="AC97" s="123">
        <v>0</v>
      </c>
      <c r="AD97" s="123">
        <v>0</v>
      </c>
      <c r="AE97" s="123">
        <v>0</v>
      </c>
      <c r="AF97" s="123">
        <v>0</v>
      </c>
      <c r="AG97" s="124">
        <v>0</v>
      </c>
      <c r="AH97" s="124">
        <v>0</v>
      </c>
      <c r="AI97" s="124">
        <v>0</v>
      </c>
      <c r="AJ97" s="124">
        <v>0</v>
      </c>
      <c r="AK97" s="124">
        <v>0</v>
      </c>
      <c r="AL97" s="124">
        <v>0</v>
      </c>
      <c r="AM97" s="124">
        <v>0</v>
      </c>
      <c r="AN97" s="124">
        <v>0</v>
      </c>
      <c r="AO97" s="124">
        <v>0</v>
      </c>
      <c r="AP97" s="124">
        <v>0</v>
      </c>
      <c r="AQ97" s="124">
        <v>0</v>
      </c>
      <c r="AR97" s="124">
        <v>0</v>
      </c>
      <c r="AS97" s="124">
        <v>0</v>
      </c>
      <c r="AT97" s="124">
        <v>0</v>
      </c>
      <c r="AU97" s="124">
        <v>0</v>
      </c>
      <c r="AV97" s="124">
        <v>0</v>
      </c>
      <c r="AW97" s="124">
        <v>0</v>
      </c>
      <c r="AX97" s="124">
        <v>0</v>
      </c>
      <c r="AY97" s="124">
        <v>0</v>
      </c>
      <c r="AZ97" s="124">
        <v>0</v>
      </c>
      <c r="BA97" s="124">
        <v>0</v>
      </c>
      <c r="BB97" s="124">
        <v>0</v>
      </c>
      <c r="BC97" s="124">
        <v>0</v>
      </c>
      <c r="BD97" s="124">
        <v>0</v>
      </c>
      <c r="BE97" s="124">
        <v>0</v>
      </c>
      <c r="BF97" s="124">
        <v>0</v>
      </c>
      <c r="BG97" s="124">
        <v>920000</v>
      </c>
      <c r="BH97" s="124">
        <v>0</v>
      </c>
      <c r="BI97" s="124">
        <v>0</v>
      </c>
      <c r="BJ97" s="124">
        <v>0</v>
      </c>
      <c r="BK97" s="124">
        <v>0</v>
      </c>
      <c r="BL97" s="124">
        <v>0</v>
      </c>
      <c r="BM97" s="124">
        <v>0</v>
      </c>
      <c r="BN97" s="124">
        <v>0</v>
      </c>
      <c r="BO97" s="124">
        <v>0</v>
      </c>
      <c r="BP97" s="124">
        <v>0</v>
      </c>
      <c r="BQ97" s="124">
        <v>0</v>
      </c>
      <c r="BR97" s="124">
        <v>0</v>
      </c>
      <c r="BS97" s="124">
        <v>0</v>
      </c>
      <c r="BT97" s="124">
        <v>0</v>
      </c>
      <c r="BU97" s="124">
        <v>0</v>
      </c>
      <c r="BV97" s="124">
        <v>0</v>
      </c>
      <c r="BW97" s="124">
        <v>0</v>
      </c>
      <c r="BX97" s="124">
        <v>0</v>
      </c>
      <c r="BY97" s="124">
        <v>0</v>
      </c>
      <c r="BZ97" s="124">
        <v>0</v>
      </c>
      <c r="CA97" s="124">
        <v>0</v>
      </c>
      <c r="CB97" s="124">
        <v>0</v>
      </c>
      <c r="CC97" s="124">
        <v>0</v>
      </c>
      <c r="CD97" s="124">
        <v>0</v>
      </c>
      <c r="CE97" s="124">
        <v>0</v>
      </c>
      <c r="CF97" s="124">
        <v>0</v>
      </c>
      <c r="CG97" s="124">
        <v>0</v>
      </c>
      <c r="CH97" s="124">
        <v>0</v>
      </c>
      <c r="CI97" s="124">
        <v>0</v>
      </c>
      <c r="CJ97" s="124">
        <v>0</v>
      </c>
      <c r="CK97" s="124">
        <v>0</v>
      </c>
      <c r="CL97" s="124">
        <v>0</v>
      </c>
      <c r="CM97" s="124">
        <v>0</v>
      </c>
      <c r="CN97" s="124">
        <v>0</v>
      </c>
      <c r="CO97" s="124">
        <v>0</v>
      </c>
      <c r="CP97" s="124">
        <v>0</v>
      </c>
      <c r="CQ97" s="124">
        <v>0</v>
      </c>
      <c r="CR97" s="124">
        <v>0</v>
      </c>
      <c r="CS97" s="124">
        <v>0</v>
      </c>
      <c r="CT97" s="124">
        <v>0</v>
      </c>
      <c r="CU97" s="124">
        <v>0</v>
      </c>
      <c r="CV97" s="124">
        <v>0</v>
      </c>
      <c r="CW97" s="124">
        <v>0</v>
      </c>
      <c r="CX97" s="124">
        <v>0</v>
      </c>
      <c r="CY97" s="124">
        <v>0</v>
      </c>
      <c r="CZ97" s="124">
        <v>0</v>
      </c>
      <c r="DA97" s="124">
        <v>0</v>
      </c>
      <c r="DB97" s="124">
        <v>0</v>
      </c>
      <c r="DC97" s="124">
        <v>0</v>
      </c>
      <c r="DD97" s="124">
        <v>259900</v>
      </c>
      <c r="DE97" s="124">
        <v>0</v>
      </c>
      <c r="DF97" s="124">
        <v>0</v>
      </c>
      <c r="DG97" s="124">
        <v>0</v>
      </c>
      <c r="DH97" s="124">
        <v>0</v>
      </c>
      <c r="DI97" s="124">
        <v>0</v>
      </c>
      <c r="DJ97" s="124">
        <v>0</v>
      </c>
      <c r="DK97" s="124">
        <v>0</v>
      </c>
      <c r="DL97" s="124">
        <v>0</v>
      </c>
      <c r="DM97" s="124">
        <v>0</v>
      </c>
      <c r="DN97" s="124">
        <v>0</v>
      </c>
      <c r="DO97" s="124">
        <v>1600000</v>
      </c>
    </row>
    <row r="98" customHeight="1" spans="1:119">
      <c r="A98" s="111" t="s">
        <v>972</v>
      </c>
      <c r="B98" s="111" t="s">
        <v>952</v>
      </c>
      <c r="C98" s="111" t="s">
        <v>958</v>
      </c>
      <c r="D98" s="111" t="s">
        <v>110</v>
      </c>
      <c r="E98" s="111" t="s">
        <v>550</v>
      </c>
      <c r="F98" s="111" t="s">
        <v>1311</v>
      </c>
      <c r="G98" s="111" t="s">
        <v>1158</v>
      </c>
      <c r="H98" s="111" t="s">
        <v>1158</v>
      </c>
      <c r="I98" s="111" t="s">
        <v>1312</v>
      </c>
      <c r="J98" s="111" t="s">
        <v>1160</v>
      </c>
      <c r="K98" s="124">
        <v>1600000</v>
      </c>
      <c r="L98" s="123">
        <v>0</v>
      </c>
      <c r="M98" s="123">
        <v>0</v>
      </c>
      <c r="N98" s="123">
        <v>0</v>
      </c>
      <c r="O98" s="123">
        <v>0</v>
      </c>
      <c r="P98" s="123">
        <v>0</v>
      </c>
      <c r="Q98" s="123">
        <v>0</v>
      </c>
      <c r="R98" s="123">
        <v>0</v>
      </c>
      <c r="S98" s="123">
        <v>0</v>
      </c>
      <c r="T98" s="123">
        <v>0</v>
      </c>
      <c r="U98" s="123">
        <v>0</v>
      </c>
      <c r="V98" s="123">
        <v>0</v>
      </c>
      <c r="W98" s="123">
        <v>0</v>
      </c>
      <c r="X98" s="123">
        <v>0</v>
      </c>
      <c r="Y98" s="123">
        <v>0</v>
      </c>
      <c r="Z98" s="123">
        <v>0</v>
      </c>
      <c r="AA98" s="123">
        <v>0</v>
      </c>
      <c r="AB98" s="123">
        <v>0</v>
      </c>
      <c r="AC98" s="123">
        <v>0</v>
      </c>
      <c r="AD98" s="123">
        <v>0</v>
      </c>
      <c r="AE98" s="123">
        <v>0</v>
      </c>
      <c r="AF98" s="123">
        <v>0</v>
      </c>
      <c r="AG98" s="124">
        <v>0</v>
      </c>
      <c r="AH98" s="124">
        <v>0</v>
      </c>
      <c r="AI98" s="124">
        <v>0</v>
      </c>
      <c r="AJ98" s="124">
        <v>0</v>
      </c>
      <c r="AK98" s="124">
        <v>0</v>
      </c>
      <c r="AL98" s="124">
        <v>0</v>
      </c>
      <c r="AM98" s="124">
        <v>0</v>
      </c>
      <c r="AN98" s="124">
        <v>0</v>
      </c>
      <c r="AO98" s="124">
        <v>0</v>
      </c>
      <c r="AP98" s="124">
        <v>0</v>
      </c>
      <c r="AQ98" s="124">
        <v>0</v>
      </c>
      <c r="AR98" s="124">
        <v>0</v>
      </c>
      <c r="AS98" s="124">
        <v>0</v>
      </c>
      <c r="AT98" s="124">
        <v>0</v>
      </c>
      <c r="AU98" s="124">
        <v>0</v>
      </c>
      <c r="AV98" s="124">
        <v>0</v>
      </c>
      <c r="AW98" s="124">
        <v>0</v>
      </c>
      <c r="AX98" s="124">
        <v>0</v>
      </c>
      <c r="AY98" s="124">
        <v>0</v>
      </c>
      <c r="AZ98" s="124">
        <v>0</v>
      </c>
      <c r="BA98" s="124">
        <v>0</v>
      </c>
      <c r="BB98" s="124">
        <v>0</v>
      </c>
      <c r="BC98" s="124">
        <v>0</v>
      </c>
      <c r="BD98" s="124">
        <v>0</v>
      </c>
      <c r="BE98" s="124">
        <v>0</v>
      </c>
      <c r="BF98" s="124">
        <v>0</v>
      </c>
      <c r="BG98" s="124">
        <v>0</v>
      </c>
      <c r="BH98" s="124">
        <v>0</v>
      </c>
      <c r="BI98" s="124">
        <v>0</v>
      </c>
      <c r="BJ98" s="124">
        <v>0</v>
      </c>
      <c r="BK98" s="124">
        <v>0</v>
      </c>
      <c r="BL98" s="124">
        <v>0</v>
      </c>
      <c r="BM98" s="124">
        <v>0</v>
      </c>
      <c r="BN98" s="124">
        <v>0</v>
      </c>
      <c r="BO98" s="124">
        <v>0</v>
      </c>
      <c r="BP98" s="124">
        <v>0</v>
      </c>
      <c r="BQ98" s="124">
        <v>0</v>
      </c>
      <c r="BR98" s="124">
        <v>0</v>
      </c>
      <c r="BS98" s="124">
        <v>0</v>
      </c>
      <c r="BT98" s="124">
        <v>0</v>
      </c>
      <c r="BU98" s="124">
        <v>0</v>
      </c>
      <c r="BV98" s="124">
        <v>0</v>
      </c>
      <c r="BW98" s="124">
        <v>0</v>
      </c>
      <c r="BX98" s="124">
        <v>0</v>
      </c>
      <c r="BY98" s="124">
        <v>0</v>
      </c>
      <c r="BZ98" s="124">
        <v>0</v>
      </c>
      <c r="CA98" s="124">
        <v>0</v>
      </c>
      <c r="CB98" s="124">
        <v>0</v>
      </c>
      <c r="CC98" s="124">
        <v>0</v>
      </c>
      <c r="CD98" s="124">
        <v>0</v>
      </c>
      <c r="CE98" s="124">
        <v>0</v>
      </c>
      <c r="CF98" s="124">
        <v>0</v>
      </c>
      <c r="CG98" s="124">
        <v>0</v>
      </c>
      <c r="CH98" s="124">
        <v>0</v>
      </c>
      <c r="CI98" s="124">
        <v>0</v>
      </c>
      <c r="CJ98" s="124">
        <v>0</v>
      </c>
      <c r="CK98" s="124">
        <v>0</v>
      </c>
      <c r="CL98" s="124">
        <v>0</v>
      </c>
      <c r="CM98" s="124">
        <v>0</v>
      </c>
      <c r="CN98" s="124">
        <v>0</v>
      </c>
      <c r="CO98" s="124">
        <v>0</v>
      </c>
      <c r="CP98" s="124">
        <v>0</v>
      </c>
      <c r="CQ98" s="124">
        <v>0</v>
      </c>
      <c r="CR98" s="124">
        <v>0</v>
      </c>
      <c r="CS98" s="124">
        <v>0</v>
      </c>
      <c r="CT98" s="124">
        <v>0</v>
      </c>
      <c r="CU98" s="124">
        <v>0</v>
      </c>
      <c r="CV98" s="124">
        <v>0</v>
      </c>
      <c r="CW98" s="124">
        <v>0</v>
      </c>
      <c r="CX98" s="124">
        <v>0</v>
      </c>
      <c r="CY98" s="124">
        <v>0</v>
      </c>
      <c r="CZ98" s="124">
        <v>0</v>
      </c>
      <c r="DA98" s="124">
        <v>0</v>
      </c>
      <c r="DB98" s="124">
        <v>0</v>
      </c>
      <c r="DC98" s="124">
        <v>0</v>
      </c>
      <c r="DD98" s="124">
        <v>0</v>
      </c>
      <c r="DE98" s="124">
        <v>0</v>
      </c>
      <c r="DF98" s="124">
        <v>0</v>
      </c>
      <c r="DG98" s="124">
        <v>0</v>
      </c>
      <c r="DH98" s="124">
        <v>0</v>
      </c>
      <c r="DI98" s="124">
        <v>0</v>
      </c>
      <c r="DJ98" s="124">
        <v>0</v>
      </c>
      <c r="DK98" s="124">
        <v>0</v>
      </c>
      <c r="DL98" s="124">
        <v>0</v>
      </c>
      <c r="DM98" s="124">
        <v>0</v>
      </c>
      <c r="DN98" s="124">
        <v>0</v>
      </c>
      <c r="DO98" s="124">
        <v>1600000</v>
      </c>
    </row>
    <row r="99" customHeight="1" spans="1:119">
      <c r="A99" s="111" t="s">
        <v>972</v>
      </c>
      <c r="B99" s="111" t="s">
        <v>952</v>
      </c>
      <c r="C99" s="111" t="s">
        <v>950</v>
      </c>
      <c r="D99" s="111" t="s">
        <v>110</v>
      </c>
      <c r="E99" s="111" t="s">
        <v>551</v>
      </c>
      <c r="F99" s="111" t="s">
        <v>1313</v>
      </c>
      <c r="G99" s="111" t="s">
        <v>1158</v>
      </c>
      <c r="H99" s="111" t="s">
        <v>1158</v>
      </c>
      <c r="I99" s="111" t="s">
        <v>1314</v>
      </c>
      <c r="J99" s="111" t="s">
        <v>1160</v>
      </c>
      <c r="K99" s="124">
        <v>180000</v>
      </c>
      <c r="L99" s="123">
        <v>0</v>
      </c>
      <c r="M99" s="123">
        <v>0</v>
      </c>
      <c r="N99" s="123">
        <v>0</v>
      </c>
      <c r="O99" s="123">
        <v>0</v>
      </c>
      <c r="P99" s="123">
        <v>0</v>
      </c>
      <c r="Q99" s="123">
        <v>0</v>
      </c>
      <c r="R99" s="123">
        <v>0</v>
      </c>
      <c r="S99" s="123">
        <v>0</v>
      </c>
      <c r="T99" s="123">
        <v>0</v>
      </c>
      <c r="U99" s="123">
        <v>0</v>
      </c>
      <c r="V99" s="123">
        <v>0</v>
      </c>
      <c r="W99" s="123">
        <v>0</v>
      </c>
      <c r="X99" s="123">
        <v>0</v>
      </c>
      <c r="Y99" s="123">
        <v>0</v>
      </c>
      <c r="Z99" s="123">
        <v>0</v>
      </c>
      <c r="AA99" s="123">
        <v>0</v>
      </c>
      <c r="AB99" s="123">
        <v>0</v>
      </c>
      <c r="AC99" s="123">
        <v>0</v>
      </c>
      <c r="AD99" s="123">
        <v>0</v>
      </c>
      <c r="AE99" s="123">
        <v>0</v>
      </c>
      <c r="AF99" s="123">
        <v>0</v>
      </c>
      <c r="AG99" s="124">
        <v>0</v>
      </c>
      <c r="AH99" s="124">
        <v>0</v>
      </c>
      <c r="AI99" s="124">
        <v>0</v>
      </c>
      <c r="AJ99" s="124">
        <v>0</v>
      </c>
      <c r="AK99" s="124">
        <v>0</v>
      </c>
      <c r="AL99" s="124">
        <v>0</v>
      </c>
      <c r="AM99" s="124">
        <v>0</v>
      </c>
      <c r="AN99" s="124">
        <v>0</v>
      </c>
      <c r="AO99" s="124">
        <v>0</v>
      </c>
      <c r="AP99" s="124">
        <v>0</v>
      </c>
      <c r="AQ99" s="124">
        <v>0</v>
      </c>
      <c r="AR99" s="124">
        <v>0</v>
      </c>
      <c r="AS99" s="124">
        <v>0</v>
      </c>
      <c r="AT99" s="124">
        <v>0</v>
      </c>
      <c r="AU99" s="124">
        <v>0</v>
      </c>
      <c r="AV99" s="124">
        <v>0</v>
      </c>
      <c r="AW99" s="124">
        <v>0</v>
      </c>
      <c r="AX99" s="124">
        <v>0</v>
      </c>
      <c r="AY99" s="124">
        <v>0</v>
      </c>
      <c r="AZ99" s="124">
        <v>0</v>
      </c>
      <c r="BA99" s="124">
        <v>0</v>
      </c>
      <c r="BB99" s="124">
        <v>0</v>
      </c>
      <c r="BC99" s="124">
        <v>0</v>
      </c>
      <c r="BD99" s="124">
        <v>0</v>
      </c>
      <c r="BE99" s="124">
        <v>0</v>
      </c>
      <c r="BF99" s="124">
        <v>0</v>
      </c>
      <c r="BG99" s="124">
        <v>180000</v>
      </c>
      <c r="BH99" s="124">
        <v>0</v>
      </c>
      <c r="BI99" s="124">
        <v>0</v>
      </c>
      <c r="BJ99" s="124">
        <v>0</v>
      </c>
      <c r="BK99" s="124">
        <v>0</v>
      </c>
      <c r="BL99" s="124">
        <v>0</v>
      </c>
      <c r="BM99" s="124">
        <v>0</v>
      </c>
      <c r="BN99" s="124">
        <v>0</v>
      </c>
      <c r="BO99" s="124">
        <v>0</v>
      </c>
      <c r="BP99" s="124">
        <v>0</v>
      </c>
      <c r="BQ99" s="124">
        <v>0</v>
      </c>
      <c r="BR99" s="124">
        <v>0</v>
      </c>
      <c r="BS99" s="124">
        <v>0</v>
      </c>
      <c r="BT99" s="124">
        <v>0</v>
      </c>
      <c r="BU99" s="124">
        <v>0</v>
      </c>
      <c r="BV99" s="124">
        <v>0</v>
      </c>
      <c r="BW99" s="124">
        <v>0</v>
      </c>
      <c r="BX99" s="124">
        <v>0</v>
      </c>
      <c r="BY99" s="124">
        <v>0</v>
      </c>
      <c r="BZ99" s="124">
        <v>0</v>
      </c>
      <c r="CA99" s="124">
        <v>0</v>
      </c>
      <c r="CB99" s="124">
        <v>0</v>
      </c>
      <c r="CC99" s="124">
        <v>0</v>
      </c>
      <c r="CD99" s="124">
        <v>0</v>
      </c>
      <c r="CE99" s="124">
        <v>0</v>
      </c>
      <c r="CF99" s="124">
        <v>0</v>
      </c>
      <c r="CG99" s="124">
        <v>0</v>
      </c>
      <c r="CH99" s="124">
        <v>0</v>
      </c>
      <c r="CI99" s="124">
        <v>0</v>
      </c>
      <c r="CJ99" s="124">
        <v>0</v>
      </c>
      <c r="CK99" s="124">
        <v>0</v>
      </c>
      <c r="CL99" s="124">
        <v>0</v>
      </c>
      <c r="CM99" s="124">
        <v>0</v>
      </c>
      <c r="CN99" s="124">
        <v>0</v>
      </c>
      <c r="CO99" s="124">
        <v>0</v>
      </c>
      <c r="CP99" s="124">
        <v>0</v>
      </c>
      <c r="CQ99" s="124">
        <v>0</v>
      </c>
      <c r="CR99" s="124">
        <v>0</v>
      </c>
      <c r="CS99" s="124">
        <v>0</v>
      </c>
      <c r="CT99" s="124">
        <v>0</v>
      </c>
      <c r="CU99" s="124">
        <v>0</v>
      </c>
      <c r="CV99" s="124">
        <v>0</v>
      </c>
      <c r="CW99" s="124">
        <v>0</v>
      </c>
      <c r="CX99" s="124">
        <v>0</v>
      </c>
      <c r="CY99" s="124">
        <v>0</v>
      </c>
      <c r="CZ99" s="124">
        <v>0</v>
      </c>
      <c r="DA99" s="124">
        <v>0</v>
      </c>
      <c r="DB99" s="124">
        <v>0</v>
      </c>
      <c r="DC99" s="124">
        <v>0</v>
      </c>
      <c r="DD99" s="124">
        <v>0</v>
      </c>
      <c r="DE99" s="124">
        <v>0</v>
      </c>
      <c r="DF99" s="124">
        <v>0</v>
      </c>
      <c r="DG99" s="124">
        <v>0</v>
      </c>
      <c r="DH99" s="124">
        <v>0</v>
      </c>
      <c r="DI99" s="124">
        <v>0</v>
      </c>
      <c r="DJ99" s="124">
        <v>0</v>
      </c>
      <c r="DK99" s="124">
        <v>0</v>
      </c>
      <c r="DL99" s="124">
        <v>0</v>
      </c>
      <c r="DM99" s="124">
        <v>0</v>
      </c>
      <c r="DN99" s="124">
        <v>0</v>
      </c>
      <c r="DO99" s="124">
        <v>0</v>
      </c>
    </row>
    <row r="100" customHeight="1" spans="1:119">
      <c r="A100" s="111" t="s">
        <v>972</v>
      </c>
      <c r="B100" s="111" t="s">
        <v>952</v>
      </c>
      <c r="C100" s="111" t="s">
        <v>950</v>
      </c>
      <c r="D100" s="111" t="s">
        <v>110</v>
      </c>
      <c r="E100" s="111" t="s">
        <v>551</v>
      </c>
      <c r="F100" s="111" t="s">
        <v>1318</v>
      </c>
      <c r="G100" s="111" t="s">
        <v>1158</v>
      </c>
      <c r="H100" s="111" t="s">
        <v>1158</v>
      </c>
      <c r="I100" s="111" t="s">
        <v>1319</v>
      </c>
      <c r="J100" s="111" t="s">
        <v>1160</v>
      </c>
      <c r="K100" s="124">
        <v>390000</v>
      </c>
      <c r="L100" s="123">
        <v>0</v>
      </c>
      <c r="M100" s="123">
        <v>0</v>
      </c>
      <c r="N100" s="123">
        <v>0</v>
      </c>
      <c r="O100" s="123">
        <v>0</v>
      </c>
      <c r="P100" s="123">
        <v>0</v>
      </c>
      <c r="Q100" s="123">
        <v>0</v>
      </c>
      <c r="R100" s="123">
        <v>0</v>
      </c>
      <c r="S100" s="123">
        <v>0</v>
      </c>
      <c r="T100" s="123">
        <v>0</v>
      </c>
      <c r="U100" s="123">
        <v>0</v>
      </c>
      <c r="V100" s="123">
        <v>0</v>
      </c>
      <c r="W100" s="123">
        <v>0</v>
      </c>
      <c r="X100" s="123">
        <v>0</v>
      </c>
      <c r="Y100" s="123">
        <v>0</v>
      </c>
      <c r="Z100" s="123">
        <v>0</v>
      </c>
      <c r="AA100" s="123">
        <v>0</v>
      </c>
      <c r="AB100" s="123">
        <v>0</v>
      </c>
      <c r="AC100" s="123">
        <v>0</v>
      </c>
      <c r="AD100" s="123">
        <v>0</v>
      </c>
      <c r="AE100" s="123">
        <v>0</v>
      </c>
      <c r="AF100" s="123">
        <v>0</v>
      </c>
      <c r="AG100" s="124">
        <v>0</v>
      </c>
      <c r="AH100" s="124">
        <v>0</v>
      </c>
      <c r="AI100" s="124">
        <v>0</v>
      </c>
      <c r="AJ100" s="124">
        <v>0</v>
      </c>
      <c r="AK100" s="124">
        <v>0</v>
      </c>
      <c r="AL100" s="124">
        <v>0</v>
      </c>
      <c r="AM100" s="124">
        <v>0</v>
      </c>
      <c r="AN100" s="124">
        <v>0</v>
      </c>
      <c r="AO100" s="124">
        <v>0</v>
      </c>
      <c r="AP100" s="124">
        <v>0</v>
      </c>
      <c r="AQ100" s="124">
        <v>0</v>
      </c>
      <c r="AR100" s="124">
        <v>0</v>
      </c>
      <c r="AS100" s="124">
        <v>0</v>
      </c>
      <c r="AT100" s="124">
        <v>0</v>
      </c>
      <c r="AU100" s="124">
        <v>0</v>
      </c>
      <c r="AV100" s="124">
        <v>0</v>
      </c>
      <c r="AW100" s="124">
        <v>0</v>
      </c>
      <c r="AX100" s="124">
        <v>0</v>
      </c>
      <c r="AY100" s="124">
        <v>0</v>
      </c>
      <c r="AZ100" s="124">
        <v>0</v>
      </c>
      <c r="BA100" s="124">
        <v>0</v>
      </c>
      <c r="BB100" s="124">
        <v>0</v>
      </c>
      <c r="BC100" s="124">
        <v>0</v>
      </c>
      <c r="BD100" s="124">
        <v>0</v>
      </c>
      <c r="BE100" s="124">
        <v>0</v>
      </c>
      <c r="BF100" s="124">
        <v>0</v>
      </c>
      <c r="BG100" s="124">
        <v>390000</v>
      </c>
      <c r="BH100" s="124">
        <v>0</v>
      </c>
      <c r="BI100" s="124">
        <v>0</v>
      </c>
      <c r="BJ100" s="124">
        <v>0</v>
      </c>
      <c r="BK100" s="124">
        <v>0</v>
      </c>
      <c r="BL100" s="124">
        <v>0</v>
      </c>
      <c r="BM100" s="124">
        <v>0</v>
      </c>
      <c r="BN100" s="124">
        <v>0</v>
      </c>
      <c r="BO100" s="124">
        <v>0</v>
      </c>
      <c r="BP100" s="124">
        <v>0</v>
      </c>
      <c r="BQ100" s="124">
        <v>0</v>
      </c>
      <c r="BR100" s="124">
        <v>0</v>
      </c>
      <c r="BS100" s="124">
        <v>0</v>
      </c>
      <c r="BT100" s="124">
        <v>0</v>
      </c>
      <c r="BU100" s="124">
        <v>0</v>
      </c>
      <c r="BV100" s="124">
        <v>0</v>
      </c>
      <c r="BW100" s="124">
        <v>0</v>
      </c>
      <c r="BX100" s="124">
        <v>0</v>
      </c>
      <c r="BY100" s="124">
        <v>0</v>
      </c>
      <c r="BZ100" s="124">
        <v>0</v>
      </c>
      <c r="CA100" s="124">
        <v>0</v>
      </c>
      <c r="CB100" s="124">
        <v>0</v>
      </c>
      <c r="CC100" s="124">
        <v>0</v>
      </c>
      <c r="CD100" s="124">
        <v>0</v>
      </c>
      <c r="CE100" s="124">
        <v>0</v>
      </c>
      <c r="CF100" s="124">
        <v>0</v>
      </c>
      <c r="CG100" s="124">
        <v>0</v>
      </c>
      <c r="CH100" s="124">
        <v>0</v>
      </c>
      <c r="CI100" s="124">
        <v>0</v>
      </c>
      <c r="CJ100" s="124">
        <v>0</v>
      </c>
      <c r="CK100" s="124">
        <v>0</v>
      </c>
      <c r="CL100" s="124">
        <v>0</v>
      </c>
      <c r="CM100" s="124">
        <v>0</v>
      </c>
      <c r="CN100" s="124">
        <v>0</v>
      </c>
      <c r="CO100" s="124">
        <v>0</v>
      </c>
      <c r="CP100" s="124">
        <v>0</v>
      </c>
      <c r="CQ100" s="124">
        <v>0</v>
      </c>
      <c r="CR100" s="124">
        <v>0</v>
      </c>
      <c r="CS100" s="124">
        <v>0</v>
      </c>
      <c r="CT100" s="124">
        <v>0</v>
      </c>
      <c r="CU100" s="124">
        <v>0</v>
      </c>
      <c r="CV100" s="124">
        <v>0</v>
      </c>
      <c r="CW100" s="124">
        <v>0</v>
      </c>
      <c r="CX100" s="124">
        <v>0</v>
      </c>
      <c r="CY100" s="124">
        <v>0</v>
      </c>
      <c r="CZ100" s="124">
        <v>0</v>
      </c>
      <c r="DA100" s="124">
        <v>0</v>
      </c>
      <c r="DB100" s="124">
        <v>0</v>
      </c>
      <c r="DC100" s="124">
        <v>0</v>
      </c>
      <c r="DD100" s="124">
        <v>0</v>
      </c>
      <c r="DE100" s="124">
        <v>0</v>
      </c>
      <c r="DF100" s="124">
        <v>0</v>
      </c>
      <c r="DG100" s="124">
        <v>0</v>
      </c>
      <c r="DH100" s="124">
        <v>0</v>
      </c>
      <c r="DI100" s="124">
        <v>0</v>
      </c>
      <c r="DJ100" s="124">
        <v>0</v>
      </c>
      <c r="DK100" s="124">
        <v>0</v>
      </c>
      <c r="DL100" s="124">
        <v>0</v>
      </c>
      <c r="DM100" s="124">
        <v>0</v>
      </c>
      <c r="DN100" s="124">
        <v>0</v>
      </c>
      <c r="DO100" s="124">
        <v>0</v>
      </c>
    </row>
    <row r="101" customHeight="1" spans="1:119">
      <c r="A101" s="111" t="s">
        <v>972</v>
      </c>
      <c r="B101" s="111" t="s">
        <v>956</v>
      </c>
      <c r="C101" s="111" t="s">
        <v>952</v>
      </c>
      <c r="D101" s="111" t="s">
        <v>110</v>
      </c>
      <c r="E101" s="111" t="s">
        <v>552</v>
      </c>
      <c r="F101" s="111" t="s">
        <v>1320</v>
      </c>
      <c r="G101" s="111" t="s">
        <v>1158</v>
      </c>
      <c r="H101" s="111" t="s">
        <v>1158</v>
      </c>
      <c r="I101" s="111" t="s">
        <v>1321</v>
      </c>
      <c r="J101" s="111" t="s">
        <v>1160</v>
      </c>
      <c r="K101" s="124">
        <v>50000</v>
      </c>
      <c r="L101" s="123">
        <v>0</v>
      </c>
      <c r="M101" s="123">
        <v>0</v>
      </c>
      <c r="N101" s="123">
        <v>0</v>
      </c>
      <c r="O101" s="123">
        <v>0</v>
      </c>
      <c r="P101" s="123">
        <v>0</v>
      </c>
      <c r="Q101" s="123">
        <v>0</v>
      </c>
      <c r="R101" s="123">
        <v>0</v>
      </c>
      <c r="S101" s="123">
        <v>0</v>
      </c>
      <c r="T101" s="123">
        <v>0</v>
      </c>
      <c r="U101" s="123">
        <v>0</v>
      </c>
      <c r="V101" s="123">
        <v>0</v>
      </c>
      <c r="W101" s="123">
        <v>0</v>
      </c>
      <c r="X101" s="123">
        <v>0</v>
      </c>
      <c r="Y101" s="123">
        <v>0</v>
      </c>
      <c r="Z101" s="123">
        <v>0</v>
      </c>
      <c r="AA101" s="123">
        <v>0</v>
      </c>
      <c r="AB101" s="123">
        <v>0</v>
      </c>
      <c r="AC101" s="123">
        <v>0</v>
      </c>
      <c r="AD101" s="123">
        <v>0</v>
      </c>
      <c r="AE101" s="123">
        <v>0</v>
      </c>
      <c r="AF101" s="123">
        <v>0</v>
      </c>
      <c r="AG101" s="124">
        <v>0</v>
      </c>
      <c r="AH101" s="124">
        <v>0</v>
      </c>
      <c r="AI101" s="124">
        <v>0</v>
      </c>
      <c r="AJ101" s="124">
        <v>0</v>
      </c>
      <c r="AK101" s="124">
        <v>0</v>
      </c>
      <c r="AL101" s="124">
        <v>0</v>
      </c>
      <c r="AM101" s="124">
        <v>0</v>
      </c>
      <c r="AN101" s="124">
        <v>0</v>
      </c>
      <c r="AO101" s="124">
        <v>0</v>
      </c>
      <c r="AP101" s="124">
        <v>0</v>
      </c>
      <c r="AQ101" s="124">
        <v>0</v>
      </c>
      <c r="AR101" s="124">
        <v>0</v>
      </c>
      <c r="AS101" s="124">
        <v>0</v>
      </c>
      <c r="AT101" s="124">
        <v>0</v>
      </c>
      <c r="AU101" s="124">
        <v>0</v>
      </c>
      <c r="AV101" s="124">
        <v>0</v>
      </c>
      <c r="AW101" s="124">
        <v>0</v>
      </c>
      <c r="AX101" s="124">
        <v>0</v>
      </c>
      <c r="AY101" s="124">
        <v>0</v>
      </c>
      <c r="AZ101" s="124">
        <v>0</v>
      </c>
      <c r="BA101" s="124">
        <v>0</v>
      </c>
      <c r="BB101" s="124">
        <v>0</v>
      </c>
      <c r="BC101" s="124">
        <v>0</v>
      </c>
      <c r="BD101" s="124">
        <v>0</v>
      </c>
      <c r="BE101" s="124">
        <v>0</v>
      </c>
      <c r="BF101" s="124">
        <v>0</v>
      </c>
      <c r="BG101" s="124">
        <v>50000</v>
      </c>
      <c r="BH101" s="124">
        <v>0</v>
      </c>
      <c r="BI101" s="124">
        <v>0</v>
      </c>
      <c r="BJ101" s="124">
        <v>0</v>
      </c>
      <c r="BK101" s="124">
        <v>0</v>
      </c>
      <c r="BL101" s="124">
        <v>0</v>
      </c>
      <c r="BM101" s="124">
        <v>0</v>
      </c>
      <c r="BN101" s="124">
        <v>0</v>
      </c>
      <c r="BO101" s="124">
        <v>0</v>
      </c>
      <c r="BP101" s="124">
        <v>0</v>
      </c>
      <c r="BQ101" s="124">
        <v>0</v>
      </c>
      <c r="BR101" s="124">
        <v>0</v>
      </c>
      <c r="BS101" s="124">
        <v>0</v>
      </c>
      <c r="BT101" s="124">
        <v>0</v>
      </c>
      <c r="BU101" s="124">
        <v>0</v>
      </c>
      <c r="BV101" s="124">
        <v>0</v>
      </c>
      <c r="BW101" s="124">
        <v>0</v>
      </c>
      <c r="BX101" s="124">
        <v>0</v>
      </c>
      <c r="BY101" s="124">
        <v>0</v>
      </c>
      <c r="BZ101" s="124">
        <v>0</v>
      </c>
      <c r="CA101" s="124">
        <v>0</v>
      </c>
      <c r="CB101" s="124">
        <v>0</v>
      </c>
      <c r="CC101" s="124">
        <v>0</v>
      </c>
      <c r="CD101" s="124">
        <v>0</v>
      </c>
      <c r="CE101" s="124">
        <v>0</v>
      </c>
      <c r="CF101" s="124">
        <v>0</v>
      </c>
      <c r="CG101" s="124">
        <v>0</v>
      </c>
      <c r="CH101" s="124">
        <v>0</v>
      </c>
      <c r="CI101" s="124">
        <v>0</v>
      </c>
      <c r="CJ101" s="124">
        <v>0</v>
      </c>
      <c r="CK101" s="124">
        <v>0</v>
      </c>
      <c r="CL101" s="124">
        <v>0</v>
      </c>
      <c r="CM101" s="124">
        <v>0</v>
      </c>
      <c r="CN101" s="124">
        <v>0</v>
      </c>
      <c r="CO101" s="124">
        <v>0</v>
      </c>
      <c r="CP101" s="124">
        <v>0</v>
      </c>
      <c r="CQ101" s="124">
        <v>0</v>
      </c>
      <c r="CR101" s="124">
        <v>0</v>
      </c>
      <c r="CS101" s="124">
        <v>0</v>
      </c>
      <c r="CT101" s="124">
        <v>0</v>
      </c>
      <c r="CU101" s="124">
        <v>0</v>
      </c>
      <c r="CV101" s="124">
        <v>0</v>
      </c>
      <c r="CW101" s="124">
        <v>0</v>
      </c>
      <c r="CX101" s="124">
        <v>0</v>
      </c>
      <c r="CY101" s="124">
        <v>0</v>
      </c>
      <c r="CZ101" s="124">
        <v>0</v>
      </c>
      <c r="DA101" s="124">
        <v>0</v>
      </c>
      <c r="DB101" s="124">
        <v>0</v>
      </c>
      <c r="DC101" s="124">
        <v>0</v>
      </c>
      <c r="DD101" s="124">
        <v>0</v>
      </c>
      <c r="DE101" s="124">
        <v>0</v>
      </c>
      <c r="DF101" s="124">
        <v>0</v>
      </c>
      <c r="DG101" s="124">
        <v>0</v>
      </c>
      <c r="DH101" s="124">
        <v>0</v>
      </c>
      <c r="DI101" s="124">
        <v>0</v>
      </c>
      <c r="DJ101" s="124">
        <v>0</v>
      </c>
      <c r="DK101" s="124">
        <v>0</v>
      </c>
      <c r="DL101" s="124">
        <v>0</v>
      </c>
      <c r="DM101" s="124">
        <v>0</v>
      </c>
      <c r="DN101" s="124">
        <v>0</v>
      </c>
      <c r="DO101" s="124">
        <v>0</v>
      </c>
    </row>
    <row r="102" customHeight="1" spans="1:119">
      <c r="A102" s="111" t="s">
        <v>972</v>
      </c>
      <c r="B102" s="111" t="s">
        <v>956</v>
      </c>
      <c r="C102" s="111" t="s">
        <v>950</v>
      </c>
      <c r="D102" s="111" t="s">
        <v>110</v>
      </c>
      <c r="E102" s="111" t="s">
        <v>553</v>
      </c>
      <c r="F102" s="111" t="s">
        <v>1322</v>
      </c>
      <c r="G102" s="111" t="s">
        <v>1158</v>
      </c>
      <c r="H102" s="111" t="s">
        <v>1158</v>
      </c>
      <c r="I102" s="111" t="s">
        <v>1323</v>
      </c>
      <c r="J102" s="111" t="s">
        <v>1160</v>
      </c>
      <c r="K102" s="124">
        <v>300000</v>
      </c>
      <c r="L102" s="123">
        <v>0</v>
      </c>
      <c r="M102" s="123">
        <v>0</v>
      </c>
      <c r="N102" s="123">
        <v>0</v>
      </c>
      <c r="O102" s="123">
        <v>0</v>
      </c>
      <c r="P102" s="123">
        <v>0</v>
      </c>
      <c r="Q102" s="123">
        <v>0</v>
      </c>
      <c r="R102" s="123">
        <v>0</v>
      </c>
      <c r="S102" s="123">
        <v>0</v>
      </c>
      <c r="T102" s="123">
        <v>0</v>
      </c>
      <c r="U102" s="123">
        <v>0</v>
      </c>
      <c r="V102" s="123">
        <v>0</v>
      </c>
      <c r="W102" s="123">
        <v>0</v>
      </c>
      <c r="X102" s="123">
        <v>0</v>
      </c>
      <c r="Y102" s="123">
        <v>0</v>
      </c>
      <c r="Z102" s="123">
        <v>0</v>
      </c>
      <c r="AA102" s="123">
        <v>0</v>
      </c>
      <c r="AB102" s="123">
        <v>0</v>
      </c>
      <c r="AC102" s="123">
        <v>0</v>
      </c>
      <c r="AD102" s="123">
        <v>0</v>
      </c>
      <c r="AE102" s="123">
        <v>0</v>
      </c>
      <c r="AF102" s="123">
        <v>0</v>
      </c>
      <c r="AG102" s="124">
        <v>0</v>
      </c>
      <c r="AH102" s="124">
        <v>0</v>
      </c>
      <c r="AI102" s="124">
        <v>0</v>
      </c>
      <c r="AJ102" s="124">
        <v>0</v>
      </c>
      <c r="AK102" s="124">
        <v>0</v>
      </c>
      <c r="AL102" s="124">
        <v>0</v>
      </c>
      <c r="AM102" s="124">
        <v>0</v>
      </c>
      <c r="AN102" s="124">
        <v>0</v>
      </c>
      <c r="AO102" s="124">
        <v>0</v>
      </c>
      <c r="AP102" s="124">
        <v>0</v>
      </c>
      <c r="AQ102" s="124">
        <v>0</v>
      </c>
      <c r="AR102" s="124">
        <v>0</v>
      </c>
      <c r="AS102" s="124">
        <v>0</v>
      </c>
      <c r="AT102" s="124">
        <v>0</v>
      </c>
      <c r="AU102" s="124">
        <v>0</v>
      </c>
      <c r="AV102" s="124">
        <v>0</v>
      </c>
      <c r="AW102" s="124">
        <v>0</v>
      </c>
      <c r="AX102" s="124">
        <v>0</v>
      </c>
      <c r="AY102" s="124">
        <v>0</v>
      </c>
      <c r="AZ102" s="124">
        <v>0</v>
      </c>
      <c r="BA102" s="124">
        <v>0</v>
      </c>
      <c r="BB102" s="124">
        <v>0</v>
      </c>
      <c r="BC102" s="124">
        <v>0</v>
      </c>
      <c r="BD102" s="124">
        <v>0</v>
      </c>
      <c r="BE102" s="124">
        <v>0</v>
      </c>
      <c r="BF102" s="124">
        <v>0</v>
      </c>
      <c r="BG102" s="124">
        <v>300000</v>
      </c>
      <c r="BH102" s="124">
        <v>0</v>
      </c>
      <c r="BI102" s="124">
        <v>0</v>
      </c>
      <c r="BJ102" s="124">
        <v>0</v>
      </c>
      <c r="BK102" s="124">
        <v>0</v>
      </c>
      <c r="BL102" s="124">
        <v>0</v>
      </c>
      <c r="BM102" s="124">
        <v>0</v>
      </c>
      <c r="BN102" s="124">
        <v>0</v>
      </c>
      <c r="BO102" s="124">
        <v>0</v>
      </c>
      <c r="BP102" s="124">
        <v>0</v>
      </c>
      <c r="BQ102" s="124">
        <v>0</v>
      </c>
      <c r="BR102" s="124">
        <v>0</v>
      </c>
      <c r="BS102" s="124">
        <v>0</v>
      </c>
      <c r="BT102" s="124">
        <v>0</v>
      </c>
      <c r="BU102" s="124">
        <v>0</v>
      </c>
      <c r="BV102" s="124">
        <v>0</v>
      </c>
      <c r="BW102" s="124">
        <v>0</v>
      </c>
      <c r="BX102" s="124">
        <v>0</v>
      </c>
      <c r="BY102" s="124">
        <v>0</v>
      </c>
      <c r="BZ102" s="124">
        <v>0</v>
      </c>
      <c r="CA102" s="124">
        <v>0</v>
      </c>
      <c r="CB102" s="124">
        <v>0</v>
      </c>
      <c r="CC102" s="124">
        <v>0</v>
      </c>
      <c r="CD102" s="124">
        <v>0</v>
      </c>
      <c r="CE102" s="124">
        <v>0</v>
      </c>
      <c r="CF102" s="124">
        <v>0</v>
      </c>
      <c r="CG102" s="124">
        <v>0</v>
      </c>
      <c r="CH102" s="124">
        <v>0</v>
      </c>
      <c r="CI102" s="124">
        <v>0</v>
      </c>
      <c r="CJ102" s="124">
        <v>0</v>
      </c>
      <c r="CK102" s="124">
        <v>0</v>
      </c>
      <c r="CL102" s="124">
        <v>0</v>
      </c>
      <c r="CM102" s="124">
        <v>0</v>
      </c>
      <c r="CN102" s="124">
        <v>0</v>
      </c>
      <c r="CO102" s="124">
        <v>0</v>
      </c>
      <c r="CP102" s="124">
        <v>0</v>
      </c>
      <c r="CQ102" s="124">
        <v>0</v>
      </c>
      <c r="CR102" s="124">
        <v>0</v>
      </c>
      <c r="CS102" s="124">
        <v>0</v>
      </c>
      <c r="CT102" s="124">
        <v>0</v>
      </c>
      <c r="CU102" s="124">
        <v>0</v>
      </c>
      <c r="CV102" s="124">
        <v>0</v>
      </c>
      <c r="CW102" s="124">
        <v>0</v>
      </c>
      <c r="CX102" s="124">
        <v>0</v>
      </c>
      <c r="CY102" s="124">
        <v>0</v>
      </c>
      <c r="CZ102" s="124">
        <v>0</v>
      </c>
      <c r="DA102" s="124">
        <v>0</v>
      </c>
      <c r="DB102" s="124">
        <v>0</v>
      </c>
      <c r="DC102" s="124">
        <v>0</v>
      </c>
      <c r="DD102" s="124">
        <v>0</v>
      </c>
      <c r="DE102" s="124">
        <v>0</v>
      </c>
      <c r="DF102" s="124">
        <v>0</v>
      </c>
      <c r="DG102" s="124">
        <v>0</v>
      </c>
      <c r="DH102" s="124">
        <v>0</v>
      </c>
      <c r="DI102" s="124">
        <v>0</v>
      </c>
      <c r="DJ102" s="124">
        <v>0</v>
      </c>
      <c r="DK102" s="124">
        <v>0</v>
      </c>
      <c r="DL102" s="124">
        <v>0</v>
      </c>
      <c r="DM102" s="124">
        <v>0</v>
      </c>
      <c r="DN102" s="124">
        <v>0</v>
      </c>
      <c r="DO102" s="124">
        <v>0</v>
      </c>
    </row>
    <row r="103" customHeight="1" spans="1:119">
      <c r="A103" s="111" t="s">
        <v>972</v>
      </c>
      <c r="B103" s="111" t="s">
        <v>954</v>
      </c>
      <c r="C103" s="111" t="s">
        <v>958</v>
      </c>
      <c r="D103" s="111" t="s">
        <v>110</v>
      </c>
      <c r="E103" s="111" t="s">
        <v>554</v>
      </c>
      <c r="F103" s="111" t="s">
        <v>1324</v>
      </c>
      <c r="G103" s="111" t="s">
        <v>1158</v>
      </c>
      <c r="H103" s="111" t="s">
        <v>1158</v>
      </c>
      <c r="I103" s="111" t="s">
        <v>1325</v>
      </c>
      <c r="J103" s="111" t="s">
        <v>1160</v>
      </c>
      <c r="K103" s="124">
        <v>259900</v>
      </c>
      <c r="L103" s="123">
        <v>0</v>
      </c>
      <c r="M103" s="123">
        <v>0</v>
      </c>
      <c r="N103" s="123">
        <v>0</v>
      </c>
      <c r="O103" s="123">
        <v>0</v>
      </c>
      <c r="P103" s="123">
        <v>0</v>
      </c>
      <c r="Q103" s="123">
        <v>0</v>
      </c>
      <c r="R103" s="123">
        <v>0</v>
      </c>
      <c r="S103" s="123">
        <v>0</v>
      </c>
      <c r="T103" s="123">
        <v>0</v>
      </c>
      <c r="U103" s="123">
        <v>0</v>
      </c>
      <c r="V103" s="123">
        <v>0</v>
      </c>
      <c r="W103" s="123">
        <v>0</v>
      </c>
      <c r="X103" s="123">
        <v>0</v>
      </c>
      <c r="Y103" s="123">
        <v>0</v>
      </c>
      <c r="Z103" s="123">
        <v>0</v>
      </c>
      <c r="AA103" s="123">
        <v>0</v>
      </c>
      <c r="AB103" s="123">
        <v>0</v>
      </c>
      <c r="AC103" s="123">
        <v>0</v>
      </c>
      <c r="AD103" s="123">
        <v>0</v>
      </c>
      <c r="AE103" s="123">
        <v>0</v>
      </c>
      <c r="AF103" s="123">
        <v>0</v>
      </c>
      <c r="AG103" s="124">
        <v>0</v>
      </c>
      <c r="AH103" s="124">
        <v>0</v>
      </c>
      <c r="AI103" s="124">
        <v>0</v>
      </c>
      <c r="AJ103" s="124">
        <v>0</v>
      </c>
      <c r="AK103" s="124">
        <v>0</v>
      </c>
      <c r="AL103" s="124">
        <v>0</v>
      </c>
      <c r="AM103" s="124">
        <v>0</v>
      </c>
      <c r="AN103" s="124">
        <v>0</v>
      </c>
      <c r="AO103" s="124">
        <v>0</v>
      </c>
      <c r="AP103" s="124">
        <v>0</v>
      </c>
      <c r="AQ103" s="124">
        <v>0</v>
      </c>
      <c r="AR103" s="124">
        <v>0</v>
      </c>
      <c r="AS103" s="124">
        <v>0</v>
      </c>
      <c r="AT103" s="124">
        <v>0</v>
      </c>
      <c r="AU103" s="124">
        <v>0</v>
      </c>
      <c r="AV103" s="124">
        <v>0</v>
      </c>
      <c r="AW103" s="124">
        <v>0</v>
      </c>
      <c r="AX103" s="124">
        <v>0</v>
      </c>
      <c r="AY103" s="124">
        <v>0</v>
      </c>
      <c r="AZ103" s="124">
        <v>0</v>
      </c>
      <c r="BA103" s="124">
        <v>0</v>
      </c>
      <c r="BB103" s="124">
        <v>0</v>
      </c>
      <c r="BC103" s="124">
        <v>0</v>
      </c>
      <c r="BD103" s="124">
        <v>0</v>
      </c>
      <c r="BE103" s="124">
        <v>0</v>
      </c>
      <c r="BF103" s="124">
        <v>0</v>
      </c>
      <c r="BG103" s="124">
        <v>0</v>
      </c>
      <c r="BH103" s="124">
        <v>0</v>
      </c>
      <c r="BI103" s="124">
        <v>0</v>
      </c>
      <c r="BJ103" s="124">
        <v>0</v>
      </c>
      <c r="BK103" s="124">
        <v>0</v>
      </c>
      <c r="BL103" s="124">
        <v>0</v>
      </c>
      <c r="BM103" s="124">
        <v>0</v>
      </c>
      <c r="BN103" s="124">
        <v>0</v>
      </c>
      <c r="BO103" s="124">
        <v>0</v>
      </c>
      <c r="BP103" s="124">
        <v>0</v>
      </c>
      <c r="BQ103" s="124">
        <v>0</v>
      </c>
      <c r="BR103" s="124">
        <v>0</v>
      </c>
      <c r="BS103" s="124">
        <v>0</v>
      </c>
      <c r="BT103" s="124">
        <v>0</v>
      </c>
      <c r="BU103" s="124">
        <v>0</v>
      </c>
      <c r="BV103" s="124">
        <v>0</v>
      </c>
      <c r="BW103" s="124">
        <v>0</v>
      </c>
      <c r="BX103" s="124">
        <v>0</v>
      </c>
      <c r="BY103" s="124">
        <v>0</v>
      </c>
      <c r="BZ103" s="124">
        <v>0</v>
      </c>
      <c r="CA103" s="124">
        <v>0</v>
      </c>
      <c r="CB103" s="124">
        <v>0</v>
      </c>
      <c r="CC103" s="124">
        <v>0</v>
      </c>
      <c r="CD103" s="124">
        <v>0</v>
      </c>
      <c r="CE103" s="124">
        <v>0</v>
      </c>
      <c r="CF103" s="124">
        <v>0</v>
      </c>
      <c r="CG103" s="124">
        <v>0</v>
      </c>
      <c r="CH103" s="124">
        <v>0</v>
      </c>
      <c r="CI103" s="124">
        <v>0</v>
      </c>
      <c r="CJ103" s="124">
        <v>0</v>
      </c>
      <c r="CK103" s="124">
        <v>0</v>
      </c>
      <c r="CL103" s="124">
        <v>0</v>
      </c>
      <c r="CM103" s="124">
        <v>0</v>
      </c>
      <c r="CN103" s="124">
        <v>0</v>
      </c>
      <c r="CO103" s="124">
        <v>0</v>
      </c>
      <c r="CP103" s="124">
        <v>0</v>
      </c>
      <c r="CQ103" s="124">
        <v>0</v>
      </c>
      <c r="CR103" s="124">
        <v>0</v>
      </c>
      <c r="CS103" s="124">
        <v>0</v>
      </c>
      <c r="CT103" s="124">
        <v>0</v>
      </c>
      <c r="CU103" s="124">
        <v>0</v>
      </c>
      <c r="CV103" s="124">
        <v>0</v>
      </c>
      <c r="CW103" s="124">
        <v>0</v>
      </c>
      <c r="CX103" s="124">
        <v>0</v>
      </c>
      <c r="CY103" s="124">
        <v>0</v>
      </c>
      <c r="CZ103" s="124">
        <v>0</v>
      </c>
      <c r="DA103" s="124">
        <v>0</v>
      </c>
      <c r="DB103" s="124">
        <v>0</v>
      </c>
      <c r="DC103" s="124">
        <v>0</v>
      </c>
      <c r="DD103" s="124">
        <v>259900</v>
      </c>
      <c r="DE103" s="124">
        <v>0</v>
      </c>
      <c r="DF103" s="124">
        <v>0</v>
      </c>
      <c r="DG103" s="124">
        <v>0</v>
      </c>
      <c r="DH103" s="124">
        <v>0</v>
      </c>
      <c r="DI103" s="124">
        <v>0</v>
      </c>
      <c r="DJ103" s="124">
        <v>0</v>
      </c>
      <c r="DK103" s="124">
        <v>0</v>
      </c>
      <c r="DL103" s="124">
        <v>0</v>
      </c>
      <c r="DM103" s="124">
        <v>0</v>
      </c>
      <c r="DN103" s="124">
        <v>0</v>
      </c>
      <c r="DO103" s="124">
        <v>0</v>
      </c>
    </row>
    <row r="104" customHeight="1" spans="1:119">
      <c r="A104" s="111"/>
      <c r="B104" s="111"/>
      <c r="C104" s="111"/>
      <c r="D104" s="111" t="s">
        <v>560</v>
      </c>
      <c r="E104" s="111" t="s">
        <v>561</v>
      </c>
      <c r="F104" s="111"/>
      <c r="G104" s="111"/>
      <c r="H104" s="111"/>
      <c r="I104" s="111"/>
      <c r="J104" s="111"/>
      <c r="K104" s="124">
        <v>34647344</v>
      </c>
      <c r="L104" s="123">
        <v>0</v>
      </c>
      <c r="M104" s="123">
        <v>0</v>
      </c>
      <c r="N104" s="123">
        <v>0</v>
      </c>
      <c r="O104" s="123">
        <v>0</v>
      </c>
      <c r="P104" s="123">
        <v>0</v>
      </c>
      <c r="Q104" s="123">
        <v>0</v>
      </c>
      <c r="R104" s="123">
        <v>0</v>
      </c>
      <c r="S104" s="123">
        <v>0</v>
      </c>
      <c r="T104" s="123">
        <v>0</v>
      </c>
      <c r="U104" s="123">
        <v>0</v>
      </c>
      <c r="V104" s="123">
        <v>0</v>
      </c>
      <c r="W104" s="123">
        <v>0</v>
      </c>
      <c r="X104" s="123">
        <v>0</v>
      </c>
      <c r="Y104" s="123">
        <v>0</v>
      </c>
      <c r="Z104" s="123">
        <v>0</v>
      </c>
      <c r="AA104" s="123">
        <v>0</v>
      </c>
      <c r="AB104" s="123">
        <v>0</v>
      </c>
      <c r="AC104" s="123">
        <v>0</v>
      </c>
      <c r="AD104" s="123">
        <v>0</v>
      </c>
      <c r="AE104" s="123">
        <v>0</v>
      </c>
      <c r="AF104" s="123">
        <v>0</v>
      </c>
      <c r="AG104" s="124">
        <v>0</v>
      </c>
      <c r="AH104" s="124">
        <v>0</v>
      </c>
      <c r="AI104" s="124">
        <v>0</v>
      </c>
      <c r="AJ104" s="124">
        <v>0</v>
      </c>
      <c r="AK104" s="124">
        <v>0</v>
      </c>
      <c r="AL104" s="124">
        <v>0</v>
      </c>
      <c r="AM104" s="124">
        <v>0</v>
      </c>
      <c r="AN104" s="124">
        <v>0</v>
      </c>
      <c r="AO104" s="124">
        <v>0</v>
      </c>
      <c r="AP104" s="124">
        <v>0</v>
      </c>
      <c r="AQ104" s="124">
        <v>0</v>
      </c>
      <c r="AR104" s="124">
        <v>0</v>
      </c>
      <c r="AS104" s="124">
        <v>0</v>
      </c>
      <c r="AT104" s="124">
        <v>0</v>
      </c>
      <c r="AU104" s="124">
        <v>0</v>
      </c>
      <c r="AV104" s="124">
        <v>0</v>
      </c>
      <c r="AW104" s="124">
        <v>0</v>
      </c>
      <c r="AX104" s="124">
        <v>0</v>
      </c>
      <c r="AY104" s="124">
        <v>0</v>
      </c>
      <c r="AZ104" s="124">
        <v>0</v>
      </c>
      <c r="BA104" s="124">
        <v>0</v>
      </c>
      <c r="BB104" s="124">
        <v>0</v>
      </c>
      <c r="BC104" s="124">
        <v>0</v>
      </c>
      <c r="BD104" s="124">
        <v>0</v>
      </c>
      <c r="BE104" s="124">
        <v>0</v>
      </c>
      <c r="BF104" s="124">
        <v>0</v>
      </c>
      <c r="BG104" s="124">
        <v>2496800</v>
      </c>
      <c r="BH104" s="124">
        <v>0</v>
      </c>
      <c r="BI104" s="124">
        <v>0</v>
      </c>
      <c r="BJ104" s="124">
        <v>0</v>
      </c>
      <c r="BK104" s="124">
        <v>0</v>
      </c>
      <c r="BL104" s="124">
        <v>0</v>
      </c>
      <c r="BM104" s="124">
        <v>0</v>
      </c>
      <c r="BN104" s="124">
        <v>0</v>
      </c>
      <c r="BO104" s="124">
        <v>0</v>
      </c>
      <c r="BP104" s="124">
        <v>0</v>
      </c>
      <c r="BQ104" s="124">
        <v>0</v>
      </c>
      <c r="BR104" s="124">
        <v>0</v>
      </c>
      <c r="BS104" s="124">
        <v>0</v>
      </c>
      <c r="BT104" s="124">
        <v>0</v>
      </c>
      <c r="BU104" s="124">
        <v>0</v>
      </c>
      <c r="BV104" s="124">
        <v>0</v>
      </c>
      <c r="BW104" s="124">
        <v>0</v>
      </c>
      <c r="BX104" s="124">
        <v>0</v>
      </c>
      <c r="BY104" s="124">
        <v>0</v>
      </c>
      <c r="BZ104" s="124">
        <v>0</v>
      </c>
      <c r="CA104" s="124">
        <v>0</v>
      </c>
      <c r="CB104" s="124">
        <v>0</v>
      </c>
      <c r="CC104" s="124">
        <v>0</v>
      </c>
      <c r="CD104" s="124">
        <v>0</v>
      </c>
      <c r="CE104" s="124">
        <v>0</v>
      </c>
      <c r="CF104" s="124">
        <v>0</v>
      </c>
      <c r="CG104" s="124">
        <v>0</v>
      </c>
      <c r="CH104" s="124">
        <v>0</v>
      </c>
      <c r="CI104" s="124">
        <v>0</v>
      </c>
      <c r="CJ104" s="124">
        <v>0</v>
      </c>
      <c r="CK104" s="124">
        <v>0</v>
      </c>
      <c r="CL104" s="124">
        <v>0</v>
      </c>
      <c r="CM104" s="124">
        <v>0</v>
      </c>
      <c r="CN104" s="124">
        <v>0</v>
      </c>
      <c r="CO104" s="124">
        <v>0</v>
      </c>
      <c r="CP104" s="124">
        <v>0</v>
      </c>
      <c r="CQ104" s="124">
        <v>0</v>
      </c>
      <c r="CR104" s="124">
        <v>0</v>
      </c>
      <c r="CS104" s="124">
        <v>0</v>
      </c>
      <c r="CT104" s="124">
        <v>0</v>
      </c>
      <c r="CU104" s="124">
        <v>0</v>
      </c>
      <c r="CV104" s="124">
        <v>0</v>
      </c>
      <c r="CW104" s="124">
        <v>0</v>
      </c>
      <c r="CX104" s="124">
        <v>0</v>
      </c>
      <c r="CY104" s="124">
        <v>0</v>
      </c>
      <c r="CZ104" s="124">
        <v>0</v>
      </c>
      <c r="DA104" s="124">
        <v>0</v>
      </c>
      <c r="DB104" s="124">
        <v>0</v>
      </c>
      <c r="DC104" s="124">
        <v>320000</v>
      </c>
      <c r="DD104" s="124">
        <v>29644844</v>
      </c>
      <c r="DE104" s="124">
        <v>750000</v>
      </c>
      <c r="DF104" s="124">
        <v>0</v>
      </c>
      <c r="DG104" s="124">
        <v>0</v>
      </c>
      <c r="DH104" s="124">
        <v>0</v>
      </c>
      <c r="DI104" s="124">
        <v>0</v>
      </c>
      <c r="DJ104" s="124">
        <v>0</v>
      </c>
      <c r="DK104" s="124">
        <v>0</v>
      </c>
      <c r="DL104" s="124">
        <v>0</v>
      </c>
      <c r="DM104" s="124">
        <v>0</v>
      </c>
      <c r="DN104" s="124">
        <v>0</v>
      </c>
      <c r="DO104" s="124">
        <v>1435700</v>
      </c>
    </row>
    <row r="105" customHeight="1" spans="1:119">
      <c r="A105" s="111" t="s">
        <v>968</v>
      </c>
      <c r="B105" s="111" t="s">
        <v>955</v>
      </c>
      <c r="C105" s="111" t="s">
        <v>950</v>
      </c>
      <c r="D105" s="111" t="s">
        <v>116</v>
      </c>
      <c r="E105" s="111" t="s">
        <v>563</v>
      </c>
      <c r="F105" s="111" t="s">
        <v>1328</v>
      </c>
      <c r="G105" s="111" t="s">
        <v>1158</v>
      </c>
      <c r="H105" s="111" t="s">
        <v>1158</v>
      </c>
      <c r="I105" s="111" t="s">
        <v>1329</v>
      </c>
      <c r="J105" s="111" t="s">
        <v>1160</v>
      </c>
      <c r="K105" s="124">
        <v>2466800</v>
      </c>
      <c r="L105" s="123">
        <v>0</v>
      </c>
      <c r="M105" s="123">
        <v>0</v>
      </c>
      <c r="N105" s="123">
        <v>0</v>
      </c>
      <c r="O105" s="123">
        <v>0</v>
      </c>
      <c r="P105" s="123">
        <v>0</v>
      </c>
      <c r="Q105" s="123">
        <v>0</v>
      </c>
      <c r="R105" s="123">
        <v>0</v>
      </c>
      <c r="S105" s="123">
        <v>0</v>
      </c>
      <c r="T105" s="123">
        <v>0</v>
      </c>
      <c r="U105" s="123">
        <v>0</v>
      </c>
      <c r="V105" s="123">
        <v>0</v>
      </c>
      <c r="W105" s="123">
        <v>0</v>
      </c>
      <c r="X105" s="123">
        <v>0</v>
      </c>
      <c r="Y105" s="123">
        <v>0</v>
      </c>
      <c r="Z105" s="123">
        <v>0</v>
      </c>
      <c r="AA105" s="123">
        <v>0</v>
      </c>
      <c r="AB105" s="123">
        <v>0</v>
      </c>
      <c r="AC105" s="123">
        <v>0</v>
      </c>
      <c r="AD105" s="123">
        <v>0</v>
      </c>
      <c r="AE105" s="123">
        <v>0</v>
      </c>
      <c r="AF105" s="123">
        <v>0</v>
      </c>
      <c r="AG105" s="124">
        <v>0</v>
      </c>
      <c r="AH105" s="124">
        <v>0</v>
      </c>
      <c r="AI105" s="124">
        <v>0</v>
      </c>
      <c r="AJ105" s="124">
        <v>0</v>
      </c>
      <c r="AK105" s="124">
        <v>0</v>
      </c>
      <c r="AL105" s="124">
        <v>0</v>
      </c>
      <c r="AM105" s="124">
        <v>0</v>
      </c>
      <c r="AN105" s="124">
        <v>0</v>
      </c>
      <c r="AO105" s="124">
        <v>0</v>
      </c>
      <c r="AP105" s="124">
        <v>0</v>
      </c>
      <c r="AQ105" s="124">
        <v>0</v>
      </c>
      <c r="AR105" s="124">
        <v>0</v>
      </c>
      <c r="AS105" s="124">
        <v>0</v>
      </c>
      <c r="AT105" s="124">
        <v>0</v>
      </c>
      <c r="AU105" s="124">
        <v>0</v>
      </c>
      <c r="AV105" s="124">
        <v>0</v>
      </c>
      <c r="AW105" s="124">
        <v>0</v>
      </c>
      <c r="AX105" s="124">
        <v>0</v>
      </c>
      <c r="AY105" s="124">
        <v>0</v>
      </c>
      <c r="AZ105" s="124">
        <v>0</v>
      </c>
      <c r="BA105" s="124">
        <v>0</v>
      </c>
      <c r="BB105" s="124">
        <v>0</v>
      </c>
      <c r="BC105" s="124">
        <v>0</v>
      </c>
      <c r="BD105" s="124">
        <v>0</v>
      </c>
      <c r="BE105" s="124">
        <v>0</v>
      </c>
      <c r="BF105" s="124">
        <v>0</v>
      </c>
      <c r="BG105" s="124">
        <v>2466800</v>
      </c>
      <c r="BH105" s="124">
        <v>0</v>
      </c>
      <c r="BI105" s="124">
        <v>0</v>
      </c>
      <c r="BJ105" s="124">
        <v>0</v>
      </c>
      <c r="BK105" s="124">
        <v>0</v>
      </c>
      <c r="BL105" s="124">
        <v>0</v>
      </c>
      <c r="BM105" s="124">
        <v>0</v>
      </c>
      <c r="BN105" s="124">
        <v>0</v>
      </c>
      <c r="BO105" s="124">
        <v>0</v>
      </c>
      <c r="BP105" s="124">
        <v>0</v>
      </c>
      <c r="BQ105" s="124">
        <v>0</v>
      </c>
      <c r="BR105" s="124">
        <v>0</v>
      </c>
      <c r="BS105" s="124">
        <v>0</v>
      </c>
      <c r="BT105" s="124">
        <v>0</v>
      </c>
      <c r="BU105" s="124">
        <v>0</v>
      </c>
      <c r="BV105" s="124">
        <v>0</v>
      </c>
      <c r="BW105" s="124">
        <v>0</v>
      </c>
      <c r="BX105" s="124">
        <v>0</v>
      </c>
      <c r="BY105" s="124">
        <v>0</v>
      </c>
      <c r="BZ105" s="124">
        <v>0</v>
      </c>
      <c r="CA105" s="124">
        <v>0</v>
      </c>
      <c r="CB105" s="124">
        <v>0</v>
      </c>
      <c r="CC105" s="124">
        <v>0</v>
      </c>
      <c r="CD105" s="124">
        <v>0</v>
      </c>
      <c r="CE105" s="124">
        <v>0</v>
      </c>
      <c r="CF105" s="124">
        <v>0</v>
      </c>
      <c r="CG105" s="124">
        <v>0</v>
      </c>
      <c r="CH105" s="124">
        <v>0</v>
      </c>
      <c r="CI105" s="124">
        <v>0</v>
      </c>
      <c r="CJ105" s="124">
        <v>0</v>
      </c>
      <c r="CK105" s="124">
        <v>0</v>
      </c>
      <c r="CL105" s="124">
        <v>0</v>
      </c>
      <c r="CM105" s="124">
        <v>0</v>
      </c>
      <c r="CN105" s="124">
        <v>0</v>
      </c>
      <c r="CO105" s="124">
        <v>0</v>
      </c>
      <c r="CP105" s="124">
        <v>0</v>
      </c>
      <c r="CQ105" s="124">
        <v>0</v>
      </c>
      <c r="CR105" s="124">
        <v>0</v>
      </c>
      <c r="CS105" s="124">
        <v>0</v>
      </c>
      <c r="CT105" s="124">
        <v>0</v>
      </c>
      <c r="CU105" s="124">
        <v>0</v>
      </c>
      <c r="CV105" s="124">
        <v>0</v>
      </c>
      <c r="CW105" s="124">
        <v>0</v>
      </c>
      <c r="CX105" s="124">
        <v>0</v>
      </c>
      <c r="CY105" s="124">
        <v>0</v>
      </c>
      <c r="CZ105" s="124">
        <v>0</v>
      </c>
      <c r="DA105" s="124">
        <v>0</v>
      </c>
      <c r="DB105" s="124">
        <v>0</v>
      </c>
      <c r="DC105" s="124">
        <v>0</v>
      </c>
      <c r="DD105" s="124">
        <v>0</v>
      </c>
      <c r="DE105" s="124">
        <v>0</v>
      </c>
      <c r="DF105" s="124">
        <v>0</v>
      </c>
      <c r="DG105" s="124">
        <v>0</v>
      </c>
      <c r="DH105" s="124">
        <v>0</v>
      </c>
      <c r="DI105" s="124">
        <v>0</v>
      </c>
      <c r="DJ105" s="124">
        <v>0</v>
      </c>
      <c r="DK105" s="124">
        <v>0</v>
      </c>
      <c r="DL105" s="124">
        <v>0</v>
      </c>
      <c r="DM105" s="124">
        <v>0</v>
      </c>
      <c r="DN105" s="124">
        <v>0</v>
      </c>
      <c r="DO105" s="124">
        <v>0</v>
      </c>
    </row>
    <row r="106" customHeight="1" spans="1:119">
      <c r="A106" s="111" t="s">
        <v>968</v>
      </c>
      <c r="B106" s="111" t="s">
        <v>955</v>
      </c>
      <c r="C106" s="111" t="s">
        <v>950</v>
      </c>
      <c r="D106" s="111" t="s">
        <v>116</v>
      </c>
      <c r="E106" s="111" t="s">
        <v>563</v>
      </c>
      <c r="F106" s="111" t="s">
        <v>1326</v>
      </c>
      <c r="G106" s="111" t="s">
        <v>1158</v>
      </c>
      <c r="H106" s="111" t="s">
        <v>1158</v>
      </c>
      <c r="I106" s="111" t="s">
        <v>1327</v>
      </c>
      <c r="J106" s="111" t="s">
        <v>1160</v>
      </c>
      <c r="K106" s="124">
        <v>30000</v>
      </c>
      <c r="L106" s="123">
        <v>0</v>
      </c>
      <c r="M106" s="123">
        <v>0</v>
      </c>
      <c r="N106" s="123">
        <v>0</v>
      </c>
      <c r="O106" s="123">
        <v>0</v>
      </c>
      <c r="P106" s="123">
        <v>0</v>
      </c>
      <c r="Q106" s="123">
        <v>0</v>
      </c>
      <c r="R106" s="123">
        <v>0</v>
      </c>
      <c r="S106" s="123">
        <v>0</v>
      </c>
      <c r="T106" s="123">
        <v>0</v>
      </c>
      <c r="U106" s="123">
        <v>0</v>
      </c>
      <c r="V106" s="123">
        <v>0</v>
      </c>
      <c r="W106" s="123">
        <v>0</v>
      </c>
      <c r="X106" s="123">
        <v>0</v>
      </c>
      <c r="Y106" s="123">
        <v>0</v>
      </c>
      <c r="Z106" s="123">
        <v>0</v>
      </c>
      <c r="AA106" s="123">
        <v>0</v>
      </c>
      <c r="AB106" s="123">
        <v>0</v>
      </c>
      <c r="AC106" s="123">
        <v>0</v>
      </c>
      <c r="AD106" s="123">
        <v>0</v>
      </c>
      <c r="AE106" s="123">
        <v>0</v>
      </c>
      <c r="AF106" s="123">
        <v>0</v>
      </c>
      <c r="AG106" s="124">
        <v>0</v>
      </c>
      <c r="AH106" s="124">
        <v>0</v>
      </c>
      <c r="AI106" s="124">
        <v>0</v>
      </c>
      <c r="AJ106" s="124">
        <v>0</v>
      </c>
      <c r="AK106" s="124">
        <v>0</v>
      </c>
      <c r="AL106" s="124">
        <v>0</v>
      </c>
      <c r="AM106" s="124">
        <v>0</v>
      </c>
      <c r="AN106" s="124">
        <v>0</v>
      </c>
      <c r="AO106" s="124">
        <v>0</v>
      </c>
      <c r="AP106" s="124">
        <v>0</v>
      </c>
      <c r="AQ106" s="124">
        <v>0</v>
      </c>
      <c r="AR106" s="124">
        <v>0</v>
      </c>
      <c r="AS106" s="124">
        <v>0</v>
      </c>
      <c r="AT106" s="124">
        <v>0</v>
      </c>
      <c r="AU106" s="124">
        <v>0</v>
      </c>
      <c r="AV106" s="124">
        <v>0</v>
      </c>
      <c r="AW106" s="124">
        <v>0</v>
      </c>
      <c r="AX106" s="124">
        <v>0</v>
      </c>
      <c r="AY106" s="124">
        <v>0</v>
      </c>
      <c r="AZ106" s="124">
        <v>0</v>
      </c>
      <c r="BA106" s="124">
        <v>0</v>
      </c>
      <c r="BB106" s="124">
        <v>0</v>
      </c>
      <c r="BC106" s="124">
        <v>0</v>
      </c>
      <c r="BD106" s="124">
        <v>0</v>
      </c>
      <c r="BE106" s="124">
        <v>0</v>
      </c>
      <c r="BF106" s="124">
        <v>0</v>
      </c>
      <c r="BG106" s="124">
        <v>30000</v>
      </c>
      <c r="BH106" s="124">
        <v>0</v>
      </c>
      <c r="BI106" s="124">
        <v>0</v>
      </c>
      <c r="BJ106" s="124">
        <v>0</v>
      </c>
      <c r="BK106" s="124">
        <v>0</v>
      </c>
      <c r="BL106" s="124">
        <v>0</v>
      </c>
      <c r="BM106" s="124">
        <v>0</v>
      </c>
      <c r="BN106" s="124">
        <v>0</v>
      </c>
      <c r="BO106" s="124">
        <v>0</v>
      </c>
      <c r="BP106" s="124">
        <v>0</v>
      </c>
      <c r="BQ106" s="124">
        <v>0</v>
      </c>
      <c r="BR106" s="124">
        <v>0</v>
      </c>
      <c r="BS106" s="124">
        <v>0</v>
      </c>
      <c r="BT106" s="124">
        <v>0</v>
      </c>
      <c r="BU106" s="124">
        <v>0</v>
      </c>
      <c r="BV106" s="124">
        <v>0</v>
      </c>
      <c r="BW106" s="124">
        <v>0</v>
      </c>
      <c r="BX106" s="124">
        <v>0</v>
      </c>
      <c r="BY106" s="124">
        <v>0</v>
      </c>
      <c r="BZ106" s="124">
        <v>0</v>
      </c>
      <c r="CA106" s="124">
        <v>0</v>
      </c>
      <c r="CB106" s="124">
        <v>0</v>
      </c>
      <c r="CC106" s="124">
        <v>0</v>
      </c>
      <c r="CD106" s="124">
        <v>0</v>
      </c>
      <c r="CE106" s="124">
        <v>0</v>
      </c>
      <c r="CF106" s="124">
        <v>0</v>
      </c>
      <c r="CG106" s="124">
        <v>0</v>
      </c>
      <c r="CH106" s="124">
        <v>0</v>
      </c>
      <c r="CI106" s="124">
        <v>0</v>
      </c>
      <c r="CJ106" s="124">
        <v>0</v>
      </c>
      <c r="CK106" s="124">
        <v>0</v>
      </c>
      <c r="CL106" s="124">
        <v>0</v>
      </c>
      <c r="CM106" s="124">
        <v>0</v>
      </c>
      <c r="CN106" s="124">
        <v>0</v>
      </c>
      <c r="CO106" s="124">
        <v>0</v>
      </c>
      <c r="CP106" s="124">
        <v>0</v>
      </c>
      <c r="CQ106" s="124">
        <v>0</v>
      </c>
      <c r="CR106" s="124">
        <v>0</v>
      </c>
      <c r="CS106" s="124">
        <v>0</v>
      </c>
      <c r="CT106" s="124">
        <v>0</v>
      </c>
      <c r="CU106" s="124">
        <v>0</v>
      </c>
      <c r="CV106" s="124">
        <v>0</v>
      </c>
      <c r="CW106" s="124">
        <v>0</v>
      </c>
      <c r="CX106" s="124">
        <v>0</v>
      </c>
      <c r="CY106" s="124">
        <v>0</v>
      </c>
      <c r="CZ106" s="124">
        <v>0</v>
      </c>
      <c r="DA106" s="124">
        <v>0</v>
      </c>
      <c r="DB106" s="124">
        <v>0</v>
      </c>
      <c r="DC106" s="124">
        <v>0</v>
      </c>
      <c r="DD106" s="124">
        <v>0</v>
      </c>
      <c r="DE106" s="124">
        <v>0</v>
      </c>
      <c r="DF106" s="124">
        <v>0</v>
      </c>
      <c r="DG106" s="124">
        <v>0</v>
      </c>
      <c r="DH106" s="124">
        <v>0</v>
      </c>
      <c r="DI106" s="124">
        <v>0</v>
      </c>
      <c r="DJ106" s="124">
        <v>0</v>
      </c>
      <c r="DK106" s="124">
        <v>0</v>
      </c>
      <c r="DL106" s="124">
        <v>0</v>
      </c>
      <c r="DM106" s="124">
        <v>0</v>
      </c>
      <c r="DN106" s="124">
        <v>0</v>
      </c>
      <c r="DO106" s="124">
        <v>0</v>
      </c>
    </row>
    <row r="107" customHeight="1" spans="1:119">
      <c r="A107" s="111" t="s">
        <v>968</v>
      </c>
      <c r="B107" s="111" t="s">
        <v>973</v>
      </c>
      <c r="C107" s="111" t="s">
        <v>952</v>
      </c>
      <c r="D107" s="111" t="s">
        <v>116</v>
      </c>
      <c r="E107" s="111" t="s">
        <v>564</v>
      </c>
      <c r="F107" s="111" t="s">
        <v>1330</v>
      </c>
      <c r="G107" s="111" t="s">
        <v>1158</v>
      </c>
      <c r="H107" s="111" t="s">
        <v>1158</v>
      </c>
      <c r="I107" s="111" t="s">
        <v>1331</v>
      </c>
      <c r="J107" s="111" t="s">
        <v>1160</v>
      </c>
      <c r="K107" s="124">
        <v>320000</v>
      </c>
      <c r="L107" s="123">
        <v>0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23">
        <v>0</v>
      </c>
      <c r="T107" s="123">
        <v>0</v>
      </c>
      <c r="U107" s="123">
        <v>0</v>
      </c>
      <c r="V107" s="123">
        <v>0</v>
      </c>
      <c r="W107" s="123">
        <v>0</v>
      </c>
      <c r="X107" s="123">
        <v>0</v>
      </c>
      <c r="Y107" s="123">
        <v>0</v>
      </c>
      <c r="Z107" s="123">
        <v>0</v>
      </c>
      <c r="AA107" s="123">
        <v>0</v>
      </c>
      <c r="AB107" s="123">
        <v>0</v>
      </c>
      <c r="AC107" s="123">
        <v>0</v>
      </c>
      <c r="AD107" s="123">
        <v>0</v>
      </c>
      <c r="AE107" s="123">
        <v>0</v>
      </c>
      <c r="AF107" s="123">
        <v>0</v>
      </c>
      <c r="AG107" s="124">
        <v>0</v>
      </c>
      <c r="AH107" s="124">
        <v>0</v>
      </c>
      <c r="AI107" s="124">
        <v>0</v>
      </c>
      <c r="AJ107" s="124">
        <v>0</v>
      </c>
      <c r="AK107" s="124">
        <v>0</v>
      </c>
      <c r="AL107" s="124">
        <v>0</v>
      </c>
      <c r="AM107" s="124">
        <v>0</v>
      </c>
      <c r="AN107" s="124">
        <v>0</v>
      </c>
      <c r="AO107" s="124">
        <v>0</v>
      </c>
      <c r="AP107" s="124">
        <v>0</v>
      </c>
      <c r="AQ107" s="124">
        <v>0</v>
      </c>
      <c r="AR107" s="124">
        <v>0</v>
      </c>
      <c r="AS107" s="124">
        <v>0</v>
      </c>
      <c r="AT107" s="124">
        <v>0</v>
      </c>
      <c r="AU107" s="124">
        <v>0</v>
      </c>
      <c r="AV107" s="124">
        <v>0</v>
      </c>
      <c r="AW107" s="124">
        <v>0</v>
      </c>
      <c r="AX107" s="124">
        <v>0</v>
      </c>
      <c r="AY107" s="124">
        <v>0</v>
      </c>
      <c r="AZ107" s="124">
        <v>0</v>
      </c>
      <c r="BA107" s="124">
        <v>0</v>
      </c>
      <c r="BB107" s="124">
        <v>0</v>
      </c>
      <c r="BC107" s="124">
        <v>0</v>
      </c>
      <c r="BD107" s="124">
        <v>0</v>
      </c>
      <c r="BE107" s="124">
        <v>0</v>
      </c>
      <c r="BF107" s="124">
        <v>0</v>
      </c>
      <c r="BG107" s="124">
        <v>0</v>
      </c>
      <c r="BH107" s="124">
        <v>0</v>
      </c>
      <c r="BI107" s="124">
        <v>0</v>
      </c>
      <c r="BJ107" s="124">
        <v>0</v>
      </c>
      <c r="BK107" s="124">
        <v>0</v>
      </c>
      <c r="BL107" s="124">
        <v>0</v>
      </c>
      <c r="BM107" s="124">
        <v>0</v>
      </c>
      <c r="BN107" s="124">
        <v>0</v>
      </c>
      <c r="BO107" s="124">
        <v>0</v>
      </c>
      <c r="BP107" s="124">
        <v>0</v>
      </c>
      <c r="BQ107" s="124">
        <v>0</v>
      </c>
      <c r="BR107" s="124">
        <v>0</v>
      </c>
      <c r="BS107" s="124">
        <v>0</v>
      </c>
      <c r="BT107" s="124">
        <v>0</v>
      </c>
      <c r="BU107" s="124">
        <v>0</v>
      </c>
      <c r="BV107" s="124">
        <v>0</v>
      </c>
      <c r="BW107" s="124">
        <v>0</v>
      </c>
      <c r="BX107" s="124">
        <v>0</v>
      </c>
      <c r="BY107" s="124">
        <v>0</v>
      </c>
      <c r="BZ107" s="124">
        <v>0</v>
      </c>
      <c r="CA107" s="124">
        <v>0</v>
      </c>
      <c r="CB107" s="124">
        <v>0</v>
      </c>
      <c r="CC107" s="124">
        <v>0</v>
      </c>
      <c r="CD107" s="124">
        <v>0</v>
      </c>
      <c r="CE107" s="124">
        <v>0</v>
      </c>
      <c r="CF107" s="124">
        <v>0</v>
      </c>
      <c r="CG107" s="124">
        <v>0</v>
      </c>
      <c r="CH107" s="124">
        <v>0</v>
      </c>
      <c r="CI107" s="124">
        <v>0</v>
      </c>
      <c r="CJ107" s="124">
        <v>0</v>
      </c>
      <c r="CK107" s="124">
        <v>0</v>
      </c>
      <c r="CL107" s="124">
        <v>0</v>
      </c>
      <c r="CM107" s="124">
        <v>0</v>
      </c>
      <c r="CN107" s="124">
        <v>0</v>
      </c>
      <c r="CO107" s="124">
        <v>0</v>
      </c>
      <c r="CP107" s="124">
        <v>0</v>
      </c>
      <c r="CQ107" s="124">
        <v>0</v>
      </c>
      <c r="CR107" s="124">
        <v>0</v>
      </c>
      <c r="CS107" s="124">
        <v>0</v>
      </c>
      <c r="CT107" s="124">
        <v>0</v>
      </c>
      <c r="CU107" s="124">
        <v>0</v>
      </c>
      <c r="CV107" s="124">
        <v>0</v>
      </c>
      <c r="CW107" s="124">
        <v>0</v>
      </c>
      <c r="CX107" s="124">
        <v>0</v>
      </c>
      <c r="CY107" s="124">
        <v>0</v>
      </c>
      <c r="CZ107" s="124">
        <v>0</v>
      </c>
      <c r="DA107" s="124">
        <v>0</v>
      </c>
      <c r="DB107" s="124">
        <v>0</v>
      </c>
      <c r="DC107" s="124">
        <v>320000</v>
      </c>
      <c r="DD107" s="124">
        <v>0</v>
      </c>
      <c r="DE107" s="124">
        <v>0</v>
      </c>
      <c r="DF107" s="124">
        <v>0</v>
      </c>
      <c r="DG107" s="124">
        <v>0</v>
      </c>
      <c r="DH107" s="124">
        <v>0</v>
      </c>
      <c r="DI107" s="124">
        <v>0</v>
      </c>
      <c r="DJ107" s="124">
        <v>0</v>
      </c>
      <c r="DK107" s="124">
        <v>0</v>
      </c>
      <c r="DL107" s="124">
        <v>0</v>
      </c>
      <c r="DM107" s="124">
        <v>0</v>
      </c>
      <c r="DN107" s="124">
        <v>0</v>
      </c>
      <c r="DO107" s="124">
        <v>0</v>
      </c>
    </row>
    <row r="108" customHeight="1" spans="1:119">
      <c r="A108" s="111" t="s">
        <v>968</v>
      </c>
      <c r="B108" s="111" t="s">
        <v>973</v>
      </c>
      <c r="C108" s="111" t="s">
        <v>950</v>
      </c>
      <c r="D108" s="111" t="s">
        <v>116</v>
      </c>
      <c r="E108" s="111" t="s">
        <v>565</v>
      </c>
      <c r="F108" s="111" t="s">
        <v>1334</v>
      </c>
      <c r="G108" s="111" t="s">
        <v>1158</v>
      </c>
      <c r="H108" s="111" t="s">
        <v>1158</v>
      </c>
      <c r="I108" s="111" t="s">
        <v>1335</v>
      </c>
      <c r="J108" s="111" t="s">
        <v>1160</v>
      </c>
      <c r="K108" s="124">
        <v>750000</v>
      </c>
      <c r="L108" s="123">
        <v>0</v>
      </c>
      <c r="M108" s="123">
        <v>0</v>
      </c>
      <c r="N108" s="123">
        <v>0</v>
      </c>
      <c r="O108" s="123">
        <v>0</v>
      </c>
      <c r="P108" s="123">
        <v>0</v>
      </c>
      <c r="Q108" s="123">
        <v>0</v>
      </c>
      <c r="R108" s="123">
        <v>0</v>
      </c>
      <c r="S108" s="123">
        <v>0</v>
      </c>
      <c r="T108" s="123">
        <v>0</v>
      </c>
      <c r="U108" s="123">
        <v>0</v>
      </c>
      <c r="V108" s="123">
        <v>0</v>
      </c>
      <c r="W108" s="123">
        <v>0</v>
      </c>
      <c r="X108" s="123">
        <v>0</v>
      </c>
      <c r="Y108" s="123">
        <v>0</v>
      </c>
      <c r="Z108" s="123">
        <v>0</v>
      </c>
      <c r="AA108" s="123">
        <v>0</v>
      </c>
      <c r="AB108" s="123">
        <v>0</v>
      </c>
      <c r="AC108" s="123">
        <v>0</v>
      </c>
      <c r="AD108" s="123">
        <v>0</v>
      </c>
      <c r="AE108" s="123">
        <v>0</v>
      </c>
      <c r="AF108" s="123">
        <v>0</v>
      </c>
      <c r="AG108" s="124">
        <v>0</v>
      </c>
      <c r="AH108" s="124">
        <v>0</v>
      </c>
      <c r="AI108" s="124">
        <v>0</v>
      </c>
      <c r="AJ108" s="124">
        <v>0</v>
      </c>
      <c r="AK108" s="124">
        <v>0</v>
      </c>
      <c r="AL108" s="124">
        <v>0</v>
      </c>
      <c r="AM108" s="124">
        <v>0</v>
      </c>
      <c r="AN108" s="124">
        <v>0</v>
      </c>
      <c r="AO108" s="124">
        <v>0</v>
      </c>
      <c r="AP108" s="124">
        <v>0</v>
      </c>
      <c r="AQ108" s="124">
        <v>0</v>
      </c>
      <c r="AR108" s="124">
        <v>0</v>
      </c>
      <c r="AS108" s="124">
        <v>0</v>
      </c>
      <c r="AT108" s="124">
        <v>0</v>
      </c>
      <c r="AU108" s="124">
        <v>0</v>
      </c>
      <c r="AV108" s="124">
        <v>0</v>
      </c>
      <c r="AW108" s="124">
        <v>0</v>
      </c>
      <c r="AX108" s="124">
        <v>0</v>
      </c>
      <c r="AY108" s="124">
        <v>0</v>
      </c>
      <c r="AZ108" s="124">
        <v>0</v>
      </c>
      <c r="BA108" s="124">
        <v>0</v>
      </c>
      <c r="BB108" s="124">
        <v>0</v>
      </c>
      <c r="BC108" s="124">
        <v>0</v>
      </c>
      <c r="BD108" s="124">
        <v>0</v>
      </c>
      <c r="BE108" s="124">
        <v>0</v>
      </c>
      <c r="BF108" s="124">
        <v>0</v>
      </c>
      <c r="BG108" s="124">
        <v>0</v>
      </c>
      <c r="BH108" s="124">
        <v>0</v>
      </c>
      <c r="BI108" s="124">
        <v>0</v>
      </c>
      <c r="BJ108" s="124">
        <v>0</v>
      </c>
      <c r="BK108" s="124">
        <v>0</v>
      </c>
      <c r="BL108" s="124">
        <v>0</v>
      </c>
      <c r="BM108" s="124">
        <v>0</v>
      </c>
      <c r="BN108" s="124">
        <v>0</v>
      </c>
      <c r="BO108" s="124">
        <v>0</v>
      </c>
      <c r="BP108" s="124">
        <v>0</v>
      </c>
      <c r="BQ108" s="124">
        <v>0</v>
      </c>
      <c r="BR108" s="124">
        <v>0</v>
      </c>
      <c r="BS108" s="124">
        <v>0</v>
      </c>
      <c r="BT108" s="124">
        <v>0</v>
      </c>
      <c r="BU108" s="124">
        <v>0</v>
      </c>
      <c r="BV108" s="124">
        <v>0</v>
      </c>
      <c r="BW108" s="124">
        <v>0</v>
      </c>
      <c r="BX108" s="124">
        <v>0</v>
      </c>
      <c r="BY108" s="124">
        <v>0</v>
      </c>
      <c r="BZ108" s="124">
        <v>0</v>
      </c>
      <c r="CA108" s="124">
        <v>0</v>
      </c>
      <c r="CB108" s="124">
        <v>0</v>
      </c>
      <c r="CC108" s="124">
        <v>0</v>
      </c>
      <c r="CD108" s="124">
        <v>0</v>
      </c>
      <c r="CE108" s="124">
        <v>0</v>
      </c>
      <c r="CF108" s="124">
        <v>0</v>
      </c>
      <c r="CG108" s="124">
        <v>0</v>
      </c>
      <c r="CH108" s="124">
        <v>0</v>
      </c>
      <c r="CI108" s="124">
        <v>0</v>
      </c>
      <c r="CJ108" s="124">
        <v>0</v>
      </c>
      <c r="CK108" s="124">
        <v>0</v>
      </c>
      <c r="CL108" s="124">
        <v>0</v>
      </c>
      <c r="CM108" s="124">
        <v>0</v>
      </c>
      <c r="CN108" s="124">
        <v>0</v>
      </c>
      <c r="CO108" s="124">
        <v>0</v>
      </c>
      <c r="CP108" s="124">
        <v>0</v>
      </c>
      <c r="CQ108" s="124">
        <v>0</v>
      </c>
      <c r="CR108" s="124">
        <v>0</v>
      </c>
      <c r="CS108" s="124">
        <v>0</v>
      </c>
      <c r="CT108" s="124">
        <v>0</v>
      </c>
      <c r="CU108" s="124">
        <v>0</v>
      </c>
      <c r="CV108" s="124">
        <v>0</v>
      </c>
      <c r="CW108" s="124">
        <v>0</v>
      </c>
      <c r="CX108" s="124">
        <v>0</v>
      </c>
      <c r="CY108" s="124">
        <v>0</v>
      </c>
      <c r="CZ108" s="124">
        <v>0</v>
      </c>
      <c r="DA108" s="124">
        <v>0</v>
      </c>
      <c r="DB108" s="124">
        <v>0</v>
      </c>
      <c r="DC108" s="124">
        <v>0</v>
      </c>
      <c r="DD108" s="124">
        <v>0</v>
      </c>
      <c r="DE108" s="124">
        <v>750000</v>
      </c>
      <c r="DF108" s="124">
        <v>0</v>
      </c>
      <c r="DG108" s="124">
        <v>0</v>
      </c>
      <c r="DH108" s="124">
        <v>0</v>
      </c>
      <c r="DI108" s="124">
        <v>0</v>
      </c>
      <c r="DJ108" s="124">
        <v>0</v>
      </c>
      <c r="DK108" s="124">
        <v>0</v>
      </c>
      <c r="DL108" s="124">
        <v>0</v>
      </c>
      <c r="DM108" s="124">
        <v>0</v>
      </c>
      <c r="DN108" s="124">
        <v>0</v>
      </c>
      <c r="DO108" s="124">
        <v>0</v>
      </c>
    </row>
    <row r="109" customHeight="1" spans="1:119">
      <c r="A109" s="111" t="s">
        <v>968</v>
      </c>
      <c r="B109" s="111" t="s">
        <v>973</v>
      </c>
      <c r="C109" s="111" t="s">
        <v>950</v>
      </c>
      <c r="D109" s="111" t="s">
        <v>116</v>
      </c>
      <c r="E109" s="111" t="s">
        <v>565</v>
      </c>
      <c r="F109" s="111" t="s">
        <v>1332</v>
      </c>
      <c r="G109" s="111" t="s">
        <v>1158</v>
      </c>
      <c r="H109" s="111" t="s">
        <v>1158</v>
      </c>
      <c r="I109" s="111" t="s">
        <v>1333</v>
      </c>
      <c r="J109" s="111" t="s">
        <v>1160</v>
      </c>
      <c r="K109" s="124">
        <v>34800</v>
      </c>
      <c r="L109" s="123">
        <v>0</v>
      </c>
      <c r="M109" s="123">
        <v>0</v>
      </c>
      <c r="N109" s="123">
        <v>0</v>
      </c>
      <c r="O109" s="123">
        <v>0</v>
      </c>
      <c r="P109" s="123">
        <v>0</v>
      </c>
      <c r="Q109" s="123">
        <v>0</v>
      </c>
      <c r="R109" s="123">
        <v>0</v>
      </c>
      <c r="S109" s="123">
        <v>0</v>
      </c>
      <c r="T109" s="123">
        <v>0</v>
      </c>
      <c r="U109" s="123">
        <v>0</v>
      </c>
      <c r="V109" s="123">
        <v>0</v>
      </c>
      <c r="W109" s="123">
        <v>0</v>
      </c>
      <c r="X109" s="123">
        <v>0</v>
      </c>
      <c r="Y109" s="123">
        <v>0</v>
      </c>
      <c r="Z109" s="123">
        <v>0</v>
      </c>
      <c r="AA109" s="123">
        <v>0</v>
      </c>
      <c r="AB109" s="123">
        <v>0</v>
      </c>
      <c r="AC109" s="123">
        <v>0</v>
      </c>
      <c r="AD109" s="123">
        <v>0</v>
      </c>
      <c r="AE109" s="123">
        <v>0</v>
      </c>
      <c r="AF109" s="123">
        <v>0</v>
      </c>
      <c r="AG109" s="124">
        <v>0</v>
      </c>
      <c r="AH109" s="124">
        <v>0</v>
      </c>
      <c r="AI109" s="124">
        <v>0</v>
      </c>
      <c r="AJ109" s="124">
        <v>0</v>
      </c>
      <c r="AK109" s="124">
        <v>0</v>
      </c>
      <c r="AL109" s="124">
        <v>0</v>
      </c>
      <c r="AM109" s="124">
        <v>0</v>
      </c>
      <c r="AN109" s="124">
        <v>0</v>
      </c>
      <c r="AO109" s="124">
        <v>0</v>
      </c>
      <c r="AP109" s="124">
        <v>0</v>
      </c>
      <c r="AQ109" s="124">
        <v>0</v>
      </c>
      <c r="AR109" s="124">
        <v>0</v>
      </c>
      <c r="AS109" s="124">
        <v>0</v>
      </c>
      <c r="AT109" s="124">
        <v>0</v>
      </c>
      <c r="AU109" s="124">
        <v>0</v>
      </c>
      <c r="AV109" s="124">
        <v>0</v>
      </c>
      <c r="AW109" s="124">
        <v>0</v>
      </c>
      <c r="AX109" s="124">
        <v>0</v>
      </c>
      <c r="AY109" s="124">
        <v>0</v>
      </c>
      <c r="AZ109" s="124">
        <v>0</v>
      </c>
      <c r="BA109" s="124">
        <v>0</v>
      </c>
      <c r="BB109" s="124">
        <v>0</v>
      </c>
      <c r="BC109" s="124">
        <v>0</v>
      </c>
      <c r="BD109" s="124">
        <v>0</v>
      </c>
      <c r="BE109" s="124">
        <v>0</v>
      </c>
      <c r="BF109" s="124">
        <v>0</v>
      </c>
      <c r="BG109" s="124">
        <v>0</v>
      </c>
      <c r="BH109" s="124">
        <v>0</v>
      </c>
      <c r="BI109" s="124">
        <v>0</v>
      </c>
      <c r="BJ109" s="124">
        <v>0</v>
      </c>
      <c r="BK109" s="124">
        <v>0</v>
      </c>
      <c r="BL109" s="124">
        <v>0</v>
      </c>
      <c r="BM109" s="124">
        <v>0</v>
      </c>
      <c r="BN109" s="124">
        <v>0</v>
      </c>
      <c r="BO109" s="124">
        <v>0</v>
      </c>
      <c r="BP109" s="124">
        <v>0</v>
      </c>
      <c r="BQ109" s="124">
        <v>0</v>
      </c>
      <c r="BR109" s="124">
        <v>0</v>
      </c>
      <c r="BS109" s="124">
        <v>0</v>
      </c>
      <c r="BT109" s="124">
        <v>0</v>
      </c>
      <c r="BU109" s="124">
        <v>0</v>
      </c>
      <c r="BV109" s="124">
        <v>0</v>
      </c>
      <c r="BW109" s="124">
        <v>0</v>
      </c>
      <c r="BX109" s="124">
        <v>0</v>
      </c>
      <c r="BY109" s="124">
        <v>0</v>
      </c>
      <c r="BZ109" s="124">
        <v>0</v>
      </c>
      <c r="CA109" s="124">
        <v>0</v>
      </c>
      <c r="CB109" s="124">
        <v>0</v>
      </c>
      <c r="CC109" s="124">
        <v>0</v>
      </c>
      <c r="CD109" s="124">
        <v>0</v>
      </c>
      <c r="CE109" s="124">
        <v>0</v>
      </c>
      <c r="CF109" s="124">
        <v>0</v>
      </c>
      <c r="CG109" s="124">
        <v>0</v>
      </c>
      <c r="CH109" s="124">
        <v>0</v>
      </c>
      <c r="CI109" s="124">
        <v>0</v>
      </c>
      <c r="CJ109" s="124">
        <v>0</v>
      </c>
      <c r="CK109" s="124">
        <v>0</v>
      </c>
      <c r="CL109" s="124">
        <v>0</v>
      </c>
      <c r="CM109" s="124">
        <v>0</v>
      </c>
      <c r="CN109" s="124">
        <v>0</v>
      </c>
      <c r="CO109" s="124">
        <v>0</v>
      </c>
      <c r="CP109" s="124">
        <v>0</v>
      </c>
      <c r="CQ109" s="124">
        <v>0</v>
      </c>
      <c r="CR109" s="124">
        <v>0</v>
      </c>
      <c r="CS109" s="124">
        <v>0</v>
      </c>
      <c r="CT109" s="124">
        <v>0</v>
      </c>
      <c r="CU109" s="124">
        <v>0</v>
      </c>
      <c r="CV109" s="124">
        <v>0</v>
      </c>
      <c r="CW109" s="124">
        <v>0</v>
      </c>
      <c r="CX109" s="124">
        <v>0</v>
      </c>
      <c r="CY109" s="124">
        <v>0</v>
      </c>
      <c r="CZ109" s="124">
        <v>0</v>
      </c>
      <c r="DA109" s="124">
        <v>0</v>
      </c>
      <c r="DB109" s="124">
        <v>0</v>
      </c>
      <c r="DC109" s="124">
        <v>0</v>
      </c>
      <c r="DD109" s="124">
        <v>0</v>
      </c>
      <c r="DE109" s="124">
        <v>0</v>
      </c>
      <c r="DF109" s="124">
        <v>0</v>
      </c>
      <c r="DG109" s="124">
        <v>0</v>
      </c>
      <c r="DH109" s="124">
        <v>0</v>
      </c>
      <c r="DI109" s="124">
        <v>0</v>
      </c>
      <c r="DJ109" s="124">
        <v>0</v>
      </c>
      <c r="DK109" s="124">
        <v>0</v>
      </c>
      <c r="DL109" s="124">
        <v>0</v>
      </c>
      <c r="DM109" s="124">
        <v>0</v>
      </c>
      <c r="DN109" s="124">
        <v>0</v>
      </c>
      <c r="DO109" s="124">
        <v>34800</v>
      </c>
    </row>
    <row r="110" customHeight="1" spans="1:119">
      <c r="A110" s="111" t="s">
        <v>968</v>
      </c>
      <c r="B110" s="111" t="s">
        <v>974</v>
      </c>
      <c r="C110" s="111" t="s">
        <v>955</v>
      </c>
      <c r="D110" s="111" t="s">
        <v>116</v>
      </c>
      <c r="E110" s="111" t="s">
        <v>566</v>
      </c>
      <c r="F110" s="111" t="s">
        <v>1338</v>
      </c>
      <c r="G110" s="111" t="s">
        <v>1158</v>
      </c>
      <c r="H110" s="111" t="s">
        <v>1158</v>
      </c>
      <c r="I110" s="111" t="s">
        <v>1339</v>
      </c>
      <c r="J110" s="111" t="s">
        <v>1160</v>
      </c>
      <c r="K110" s="124">
        <v>413300</v>
      </c>
      <c r="L110" s="123">
        <v>0</v>
      </c>
      <c r="M110" s="123">
        <v>0</v>
      </c>
      <c r="N110" s="123">
        <v>0</v>
      </c>
      <c r="O110" s="123">
        <v>0</v>
      </c>
      <c r="P110" s="123">
        <v>0</v>
      </c>
      <c r="Q110" s="123">
        <v>0</v>
      </c>
      <c r="R110" s="123">
        <v>0</v>
      </c>
      <c r="S110" s="123">
        <v>0</v>
      </c>
      <c r="T110" s="123">
        <v>0</v>
      </c>
      <c r="U110" s="123">
        <v>0</v>
      </c>
      <c r="V110" s="123">
        <v>0</v>
      </c>
      <c r="W110" s="123">
        <v>0</v>
      </c>
      <c r="X110" s="123">
        <v>0</v>
      </c>
      <c r="Y110" s="123">
        <v>0</v>
      </c>
      <c r="Z110" s="123">
        <v>0</v>
      </c>
      <c r="AA110" s="123">
        <v>0</v>
      </c>
      <c r="AB110" s="123">
        <v>0</v>
      </c>
      <c r="AC110" s="123">
        <v>0</v>
      </c>
      <c r="AD110" s="123">
        <v>0</v>
      </c>
      <c r="AE110" s="123">
        <v>0</v>
      </c>
      <c r="AF110" s="123">
        <v>0</v>
      </c>
      <c r="AG110" s="124">
        <v>0</v>
      </c>
      <c r="AH110" s="124">
        <v>0</v>
      </c>
      <c r="AI110" s="124">
        <v>0</v>
      </c>
      <c r="AJ110" s="124">
        <v>0</v>
      </c>
      <c r="AK110" s="124">
        <v>0</v>
      </c>
      <c r="AL110" s="124">
        <v>0</v>
      </c>
      <c r="AM110" s="124">
        <v>0</v>
      </c>
      <c r="AN110" s="124">
        <v>0</v>
      </c>
      <c r="AO110" s="124">
        <v>0</v>
      </c>
      <c r="AP110" s="124">
        <v>0</v>
      </c>
      <c r="AQ110" s="124">
        <v>0</v>
      </c>
      <c r="AR110" s="124">
        <v>0</v>
      </c>
      <c r="AS110" s="124">
        <v>0</v>
      </c>
      <c r="AT110" s="124">
        <v>0</v>
      </c>
      <c r="AU110" s="124">
        <v>0</v>
      </c>
      <c r="AV110" s="124">
        <v>0</v>
      </c>
      <c r="AW110" s="124">
        <v>0</v>
      </c>
      <c r="AX110" s="124">
        <v>0</v>
      </c>
      <c r="AY110" s="124">
        <v>0</v>
      </c>
      <c r="AZ110" s="124">
        <v>0</v>
      </c>
      <c r="BA110" s="124">
        <v>0</v>
      </c>
      <c r="BB110" s="124">
        <v>0</v>
      </c>
      <c r="BC110" s="124">
        <v>0</v>
      </c>
      <c r="BD110" s="124">
        <v>0</v>
      </c>
      <c r="BE110" s="124">
        <v>0</v>
      </c>
      <c r="BF110" s="124">
        <v>0</v>
      </c>
      <c r="BG110" s="124">
        <v>0</v>
      </c>
      <c r="BH110" s="124">
        <v>0</v>
      </c>
      <c r="BI110" s="124">
        <v>0</v>
      </c>
      <c r="BJ110" s="124">
        <v>0</v>
      </c>
      <c r="BK110" s="124">
        <v>0</v>
      </c>
      <c r="BL110" s="124">
        <v>0</v>
      </c>
      <c r="BM110" s="124">
        <v>0</v>
      </c>
      <c r="BN110" s="124">
        <v>0</v>
      </c>
      <c r="BO110" s="124">
        <v>0</v>
      </c>
      <c r="BP110" s="124">
        <v>0</v>
      </c>
      <c r="BQ110" s="124">
        <v>0</v>
      </c>
      <c r="BR110" s="124">
        <v>0</v>
      </c>
      <c r="BS110" s="124">
        <v>0</v>
      </c>
      <c r="BT110" s="124">
        <v>0</v>
      </c>
      <c r="BU110" s="124">
        <v>0</v>
      </c>
      <c r="BV110" s="124">
        <v>0</v>
      </c>
      <c r="BW110" s="124">
        <v>0</v>
      </c>
      <c r="BX110" s="124">
        <v>0</v>
      </c>
      <c r="BY110" s="124">
        <v>0</v>
      </c>
      <c r="BZ110" s="124">
        <v>0</v>
      </c>
      <c r="CA110" s="124">
        <v>0</v>
      </c>
      <c r="CB110" s="124">
        <v>0</v>
      </c>
      <c r="CC110" s="124">
        <v>0</v>
      </c>
      <c r="CD110" s="124">
        <v>0</v>
      </c>
      <c r="CE110" s="124">
        <v>0</v>
      </c>
      <c r="CF110" s="124">
        <v>0</v>
      </c>
      <c r="CG110" s="124">
        <v>0</v>
      </c>
      <c r="CH110" s="124">
        <v>0</v>
      </c>
      <c r="CI110" s="124">
        <v>0</v>
      </c>
      <c r="CJ110" s="124">
        <v>0</v>
      </c>
      <c r="CK110" s="124">
        <v>0</v>
      </c>
      <c r="CL110" s="124">
        <v>0</v>
      </c>
      <c r="CM110" s="124">
        <v>0</v>
      </c>
      <c r="CN110" s="124">
        <v>0</v>
      </c>
      <c r="CO110" s="124">
        <v>0</v>
      </c>
      <c r="CP110" s="124">
        <v>0</v>
      </c>
      <c r="CQ110" s="124">
        <v>0</v>
      </c>
      <c r="CR110" s="124">
        <v>0</v>
      </c>
      <c r="CS110" s="124">
        <v>0</v>
      </c>
      <c r="CT110" s="124">
        <v>0</v>
      </c>
      <c r="CU110" s="124">
        <v>0</v>
      </c>
      <c r="CV110" s="124">
        <v>0</v>
      </c>
      <c r="CW110" s="124">
        <v>0</v>
      </c>
      <c r="CX110" s="124">
        <v>0</v>
      </c>
      <c r="CY110" s="124">
        <v>0</v>
      </c>
      <c r="CZ110" s="124">
        <v>0</v>
      </c>
      <c r="DA110" s="124">
        <v>0</v>
      </c>
      <c r="DB110" s="124">
        <v>0</v>
      </c>
      <c r="DC110" s="124">
        <v>0</v>
      </c>
      <c r="DD110" s="124">
        <v>413300</v>
      </c>
      <c r="DE110" s="124">
        <v>0</v>
      </c>
      <c r="DF110" s="124">
        <v>0</v>
      </c>
      <c r="DG110" s="124">
        <v>0</v>
      </c>
      <c r="DH110" s="124">
        <v>0</v>
      </c>
      <c r="DI110" s="124">
        <v>0</v>
      </c>
      <c r="DJ110" s="124">
        <v>0</v>
      </c>
      <c r="DK110" s="124">
        <v>0</v>
      </c>
      <c r="DL110" s="124">
        <v>0</v>
      </c>
      <c r="DM110" s="124">
        <v>0</v>
      </c>
      <c r="DN110" s="124">
        <v>0</v>
      </c>
      <c r="DO110" s="124">
        <v>0</v>
      </c>
    </row>
    <row r="111" customHeight="1" spans="1:119">
      <c r="A111" s="111" t="s">
        <v>968</v>
      </c>
      <c r="B111" s="111" t="s">
        <v>974</v>
      </c>
      <c r="C111" s="111" t="s">
        <v>955</v>
      </c>
      <c r="D111" s="111" t="s">
        <v>116</v>
      </c>
      <c r="E111" s="111" t="s">
        <v>566</v>
      </c>
      <c r="F111" s="111" t="s">
        <v>1340</v>
      </c>
      <c r="G111" s="111" t="s">
        <v>1158</v>
      </c>
      <c r="H111" s="111" t="s">
        <v>1158</v>
      </c>
      <c r="I111" s="111" t="s">
        <v>1341</v>
      </c>
      <c r="J111" s="111" t="s">
        <v>1160</v>
      </c>
      <c r="K111" s="124">
        <v>249300</v>
      </c>
      <c r="L111" s="123">
        <v>0</v>
      </c>
      <c r="M111" s="123">
        <v>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  <c r="S111" s="123">
        <v>0</v>
      </c>
      <c r="T111" s="123">
        <v>0</v>
      </c>
      <c r="U111" s="123">
        <v>0</v>
      </c>
      <c r="V111" s="123">
        <v>0</v>
      </c>
      <c r="W111" s="123">
        <v>0</v>
      </c>
      <c r="X111" s="123">
        <v>0</v>
      </c>
      <c r="Y111" s="123">
        <v>0</v>
      </c>
      <c r="Z111" s="123">
        <v>0</v>
      </c>
      <c r="AA111" s="123">
        <v>0</v>
      </c>
      <c r="AB111" s="123">
        <v>0</v>
      </c>
      <c r="AC111" s="123">
        <v>0</v>
      </c>
      <c r="AD111" s="123">
        <v>0</v>
      </c>
      <c r="AE111" s="123">
        <v>0</v>
      </c>
      <c r="AF111" s="123">
        <v>0</v>
      </c>
      <c r="AG111" s="124">
        <v>0</v>
      </c>
      <c r="AH111" s="124">
        <v>0</v>
      </c>
      <c r="AI111" s="124">
        <v>0</v>
      </c>
      <c r="AJ111" s="124">
        <v>0</v>
      </c>
      <c r="AK111" s="124">
        <v>0</v>
      </c>
      <c r="AL111" s="124">
        <v>0</v>
      </c>
      <c r="AM111" s="124">
        <v>0</v>
      </c>
      <c r="AN111" s="124">
        <v>0</v>
      </c>
      <c r="AO111" s="124">
        <v>0</v>
      </c>
      <c r="AP111" s="124">
        <v>0</v>
      </c>
      <c r="AQ111" s="124">
        <v>0</v>
      </c>
      <c r="AR111" s="124">
        <v>0</v>
      </c>
      <c r="AS111" s="124">
        <v>0</v>
      </c>
      <c r="AT111" s="124">
        <v>0</v>
      </c>
      <c r="AU111" s="124">
        <v>0</v>
      </c>
      <c r="AV111" s="124">
        <v>0</v>
      </c>
      <c r="AW111" s="124">
        <v>0</v>
      </c>
      <c r="AX111" s="124">
        <v>0</v>
      </c>
      <c r="AY111" s="124">
        <v>0</v>
      </c>
      <c r="AZ111" s="124">
        <v>0</v>
      </c>
      <c r="BA111" s="124">
        <v>0</v>
      </c>
      <c r="BB111" s="124">
        <v>0</v>
      </c>
      <c r="BC111" s="124">
        <v>0</v>
      </c>
      <c r="BD111" s="124">
        <v>0</v>
      </c>
      <c r="BE111" s="124">
        <v>0</v>
      </c>
      <c r="BF111" s="124">
        <v>0</v>
      </c>
      <c r="BG111" s="124">
        <v>0</v>
      </c>
      <c r="BH111" s="124">
        <v>0</v>
      </c>
      <c r="BI111" s="124">
        <v>0</v>
      </c>
      <c r="BJ111" s="124">
        <v>0</v>
      </c>
      <c r="BK111" s="124">
        <v>0</v>
      </c>
      <c r="BL111" s="124">
        <v>0</v>
      </c>
      <c r="BM111" s="124">
        <v>0</v>
      </c>
      <c r="BN111" s="124">
        <v>0</v>
      </c>
      <c r="BO111" s="124">
        <v>0</v>
      </c>
      <c r="BP111" s="124">
        <v>0</v>
      </c>
      <c r="BQ111" s="124">
        <v>0</v>
      </c>
      <c r="BR111" s="124">
        <v>0</v>
      </c>
      <c r="BS111" s="124">
        <v>0</v>
      </c>
      <c r="BT111" s="124">
        <v>0</v>
      </c>
      <c r="BU111" s="124">
        <v>0</v>
      </c>
      <c r="BV111" s="124">
        <v>0</v>
      </c>
      <c r="BW111" s="124">
        <v>0</v>
      </c>
      <c r="BX111" s="124">
        <v>0</v>
      </c>
      <c r="BY111" s="124">
        <v>0</v>
      </c>
      <c r="BZ111" s="124">
        <v>0</v>
      </c>
      <c r="CA111" s="124">
        <v>0</v>
      </c>
      <c r="CB111" s="124">
        <v>0</v>
      </c>
      <c r="CC111" s="124">
        <v>0</v>
      </c>
      <c r="CD111" s="124">
        <v>0</v>
      </c>
      <c r="CE111" s="124">
        <v>0</v>
      </c>
      <c r="CF111" s="124">
        <v>0</v>
      </c>
      <c r="CG111" s="124">
        <v>0</v>
      </c>
      <c r="CH111" s="124">
        <v>0</v>
      </c>
      <c r="CI111" s="124">
        <v>0</v>
      </c>
      <c r="CJ111" s="124">
        <v>0</v>
      </c>
      <c r="CK111" s="124">
        <v>0</v>
      </c>
      <c r="CL111" s="124">
        <v>0</v>
      </c>
      <c r="CM111" s="124">
        <v>0</v>
      </c>
      <c r="CN111" s="124">
        <v>0</v>
      </c>
      <c r="CO111" s="124">
        <v>0</v>
      </c>
      <c r="CP111" s="124">
        <v>0</v>
      </c>
      <c r="CQ111" s="124">
        <v>0</v>
      </c>
      <c r="CR111" s="124">
        <v>0</v>
      </c>
      <c r="CS111" s="124">
        <v>0</v>
      </c>
      <c r="CT111" s="124">
        <v>0</v>
      </c>
      <c r="CU111" s="124">
        <v>0</v>
      </c>
      <c r="CV111" s="124">
        <v>0</v>
      </c>
      <c r="CW111" s="124">
        <v>0</v>
      </c>
      <c r="CX111" s="124">
        <v>0</v>
      </c>
      <c r="CY111" s="124">
        <v>0</v>
      </c>
      <c r="CZ111" s="124">
        <v>0</v>
      </c>
      <c r="DA111" s="124">
        <v>0</v>
      </c>
      <c r="DB111" s="124">
        <v>0</v>
      </c>
      <c r="DC111" s="124">
        <v>0</v>
      </c>
      <c r="DD111" s="124">
        <v>249300</v>
      </c>
      <c r="DE111" s="124">
        <v>0</v>
      </c>
      <c r="DF111" s="124">
        <v>0</v>
      </c>
      <c r="DG111" s="124">
        <v>0</v>
      </c>
      <c r="DH111" s="124">
        <v>0</v>
      </c>
      <c r="DI111" s="124">
        <v>0</v>
      </c>
      <c r="DJ111" s="124">
        <v>0</v>
      </c>
      <c r="DK111" s="124">
        <v>0</v>
      </c>
      <c r="DL111" s="124">
        <v>0</v>
      </c>
      <c r="DM111" s="124">
        <v>0</v>
      </c>
      <c r="DN111" s="124">
        <v>0</v>
      </c>
      <c r="DO111" s="124">
        <v>0</v>
      </c>
    </row>
    <row r="112" customHeight="1" spans="1:119">
      <c r="A112" s="111" t="s">
        <v>968</v>
      </c>
      <c r="B112" s="111" t="s">
        <v>974</v>
      </c>
      <c r="C112" s="111" t="s">
        <v>955</v>
      </c>
      <c r="D112" s="111" t="s">
        <v>116</v>
      </c>
      <c r="E112" s="111" t="s">
        <v>566</v>
      </c>
      <c r="F112" s="111" t="s">
        <v>1336</v>
      </c>
      <c r="G112" s="111" t="s">
        <v>1158</v>
      </c>
      <c r="H112" s="111" t="s">
        <v>1158</v>
      </c>
      <c r="I112" s="111" t="s">
        <v>1337</v>
      </c>
      <c r="J112" s="111" t="s">
        <v>1160</v>
      </c>
      <c r="K112" s="124">
        <v>4134780</v>
      </c>
      <c r="L112" s="123">
        <v>0</v>
      </c>
      <c r="M112" s="123">
        <v>0</v>
      </c>
      <c r="N112" s="123">
        <v>0</v>
      </c>
      <c r="O112" s="123">
        <v>0</v>
      </c>
      <c r="P112" s="123">
        <v>0</v>
      </c>
      <c r="Q112" s="123">
        <v>0</v>
      </c>
      <c r="R112" s="123">
        <v>0</v>
      </c>
      <c r="S112" s="123">
        <v>0</v>
      </c>
      <c r="T112" s="123">
        <v>0</v>
      </c>
      <c r="U112" s="123">
        <v>0</v>
      </c>
      <c r="V112" s="123">
        <v>0</v>
      </c>
      <c r="W112" s="123">
        <v>0</v>
      </c>
      <c r="X112" s="123">
        <v>0</v>
      </c>
      <c r="Y112" s="123">
        <v>0</v>
      </c>
      <c r="Z112" s="123">
        <v>0</v>
      </c>
      <c r="AA112" s="123">
        <v>0</v>
      </c>
      <c r="AB112" s="123">
        <v>0</v>
      </c>
      <c r="AC112" s="123">
        <v>0</v>
      </c>
      <c r="AD112" s="123">
        <v>0</v>
      </c>
      <c r="AE112" s="123">
        <v>0</v>
      </c>
      <c r="AF112" s="123">
        <v>0</v>
      </c>
      <c r="AG112" s="124">
        <v>0</v>
      </c>
      <c r="AH112" s="124">
        <v>0</v>
      </c>
      <c r="AI112" s="124">
        <v>0</v>
      </c>
      <c r="AJ112" s="124">
        <v>0</v>
      </c>
      <c r="AK112" s="124">
        <v>0</v>
      </c>
      <c r="AL112" s="124">
        <v>0</v>
      </c>
      <c r="AM112" s="124">
        <v>0</v>
      </c>
      <c r="AN112" s="124">
        <v>0</v>
      </c>
      <c r="AO112" s="124">
        <v>0</v>
      </c>
      <c r="AP112" s="124">
        <v>0</v>
      </c>
      <c r="AQ112" s="124">
        <v>0</v>
      </c>
      <c r="AR112" s="124">
        <v>0</v>
      </c>
      <c r="AS112" s="124">
        <v>0</v>
      </c>
      <c r="AT112" s="124">
        <v>0</v>
      </c>
      <c r="AU112" s="124">
        <v>0</v>
      </c>
      <c r="AV112" s="124">
        <v>0</v>
      </c>
      <c r="AW112" s="124">
        <v>0</v>
      </c>
      <c r="AX112" s="124">
        <v>0</v>
      </c>
      <c r="AY112" s="124">
        <v>0</v>
      </c>
      <c r="AZ112" s="124">
        <v>0</v>
      </c>
      <c r="BA112" s="124">
        <v>0</v>
      </c>
      <c r="BB112" s="124">
        <v>0</v>
      </c>
      <c r="BC112" s="124">
        <v>0</v>
      </c>
      <c r="BD112" s="124">
        <v>0</v>
      </c>
      <c r="BE112" s="124">
        <v>0</v>
      </c>
      <c r="BF112" s="124">
        <v>0</v>
      </c>
      <c r="BG112" s="124">
        <v>0</v>
      </c>
      <c r="BH112" s="124">
        <v>0</v>
      </c>
      <c r="BI112" s="124">
        <v>0</v>
      </c>
      <c r="BJ112" s="124">
        <v>0</v>
      </c>
      <c r="BK112" s="124">
        <v>0</v>
      </c>
      <c r="BL112" s="124">
        <v>0</v>
      </c>
      <c r="BM112" s="124">
        <v>0</v>
      </c>
      <c r="BN112" s="124">
        <v>0</v>
      </c>
      <c r="BO112" s="124">
        <v>0</v>
      </c>
      <c r="BP112" s="124">
        <v>0</v>
      </c>
      <c r="BQ112" s="124">
        <v>0</v>
      </c>
      <c r="BR112" s="124">
        <v>0</v>
      </c>
      <c r="BS112" s="124">
        <v>0</v>
      </c>
      <c r="BT112" s="124">
        <v>0</v>
      </c>
      <c r="BU112" s="124">
        <v>0</v>
      </c>
      <c r="BV112" s="124">
        <v>0</v>
      </c>
      <c r="BW112" s="124">
        <v>0</v>
      </c>
      <c r="BX112" s="124">
        <v>0</v>
      </c>
      <c r="BY112" s="124">
        <v>0</v>
      </c>
      <c r="BZ112" s="124">
        <v>0</v>
      </c>
      <c r="CA112" s="124">
        <v>0</v>
      </c>
      <c r="CB112" s="124">
        <v>0</v>
      </c>
      <c r="CC112" s="124">
        <v>0</v>
      </c>
      <c r="CD112" s="124">
        <v>0</v>
      </c>
      <c r="CE112" s="124">
        <v>0</v>
      </c>
      <c r="CF112" s="124">
        <v>0</v>
      </c>
      <c r="CG112" s="124">
        <v>0</v>
      </c>
      <c r="CH112" s="124">
        <v>0</v>
      </c>
      <c r="CI112" s="124">
        <v>0</v>
      </c>
      <c r="CJ112" s="124">
        <v>0</v>
      </c>
      <c r="CK112" s="124">
        <v>0</v>
      </c>
      <c r="CL112" s="124">
        <v>0</v>
      </c>
      <c r="CM112" s="124">
        <v>0</v>
      </c>
      <c r="CN112" s="124">
        <v>0</v>
      </c>
      <c r="CO112" s="124">
        <v>0</v>
      </c>
      <c r="CP112" s="124">
        <v>0</v>
      </c>
      <c r="CQ112" s="124">
        <v>0</v>
      </c>
      <c r="CR112" s="124">
        <v>0</v>
      </c>
      <c r="CS112" s="124">
        <v>0</v>
      </c>
      <c r="CT112" s="124">
        <v>0</v>
      </c>
      <c r="CU112" s="124">
        <v>0</v>
      </c>
      <c r="CV112" s="124">
        <v>0</v>
      </c>
      <c r="CW112" s="124">
        <v>0</v>
      </c>
      <c r="CX112" s="124">
        <v>0</v>
      </c>
      <c r="CY112" s="124">
        <v>0</v>
      </c>
      <c r="CZ112" s="124">
        <v>0</v>
      </c>
      <c r="DA112" s="124">
        <v>0</v>
      </c>
      <c r="DB112" s="124">
        <v>0</v>
      </c>
      <c r="DC112" s="124">
        <v>0</v>
      </c>
      <c r="DD112" s="124">
        <v>4134780</v>
      </c>
      <c r="DE112" s="124">
        <v>0</v>
      </c>
      <c r="DF112" s="124">
        <v>0</v>
      </c>
      <c r="DG112" s="124">
        <v>0</v>
      </c>
      <c r="DH112" s="124">
        <v>0</v>
      </c>
      <c r="DI112" s="124">
        <v>0</v>
      </c>
      <c r="DJ112" s="124">
        <v>0</v>
      </c>
      <c r="DK112" s="124">
        <v>0</v>
      </c>
      <c r="DL112" s="124">
        <v>0</v>
      </c>
      <c r="DM112" s="124">
        <v>0</v>
      </c>
      <c r="DN112" s="124">
        <v>0</v>
      </c>
      <c r="DO112" s="124">
        <v>0</v>
      </c>
    </row>
    <row r="113" customHeight="1" spans="1:119">
      <c r="A113" s="111" t="s">
        <v>968</v>
      </c>
      <c r="B113" s="111" t="s">
        <v>960</v>
      </c>
      <c r="C113" s="111" t="s">
        <v>958</v>
      </c>
      <c r="D113" s="111" t="s">
        <v>116</v>
      </c>
      <c r="E113" s="111" t="s">
        <v>567</v>
      </c>
      <c r="F113" s="111" t="s">
        <v>1342</v>
      </c>
      <c r="G113" s="111" t="s">
        <v>1158</v>
      </c>
      <c r="H113" s="111" t="s">
        <v>1158</v>
      </c>
      <c r="I113" s="111" t="s">
        <v>1343</v>
      </c>
      <c r="J113" s="111" t="s">
        <v>1160</v>
      </c>
      <c r="K113" s="124">
        <v>6319100</v>
      </c>
      <c r="L113" s="123">
        <v>0</v>
      </c>
      <c r="M113" s="123">
        <v>0</v>
      </c>
      <c r="N113" s="123">
        <v>0</v>
      </c>
      <c r="O113" s="123">
        <v>0</v>
      </c>
      <c r="P113" s="123">
        <v>0</v>
      </c>
      <c r="Q113" s="123">
        <v>0</v>
      </c>
      <c r="R113" s="123">
        <v>0</v>
      </c>
      <c r="S113" s="123">
        <v>0</v>
      </c>
      <c r="T113" s="123">
        <v>0</v>
      </c>
      <c r="U113" s="123">
        <v>0</v>
      </c>
      <c r="V113" s="123">
        <v>0</v>
      </c>
      <c r="W113" s="123">
        <v>0</v>
      </c>
      <c r="X113" s="123">
        <v>0</v>
      </c>
      <c r="Y113" s="123">
        <v>0</v>
      </c>
      <c r="Z113" s="123">
        <v>0</v>
      </c>
      <c r="AA113" s="123">
        <v>0</v>
      </c>
      <c r="AB113" s="123">
        <v>0</v>
      </c>
      <c r="AC113" s="123">
        <v>0</v>
      </c>
      <c r="AD113" s="123">
        <v>0</v>
      </c>
      <c r="AE113" s="123">
        <v>0</v>
      </c>
      <c r="AF113" s="123">
        <v>0</v>
      </c>
      <c r="AG113" s="124">
        <v>0</v>
      </c>
      <c r="AH113" s="124">
        <v>0</v>
      </c>
      <c r="AI113" s="124">
        <v>0</v>
      </c>
      <c r="AJ113" s="124">
        <v>0</v>
      </c>
      <c r="AK113" s="124">
        <v>0</v>
      </c>
      <c r="AL113" s="124">
        <v>0</v>
      </c>
      <c r="AM113" s="124">
        <v>0</v>
      </c>
      <c r="AN113" s="124">
        <v>0</v>
      </c>
      <c r="AO113" s="124">
        <v>0</v>
      </c>
      <c r="AP113" s="124">
        <v>0</v>
      </c>
      <c r="AQ113" s="124">
        <v>0</v>
      </c>
      <c r="AR113" s="124">
        <v>0</v>
      </c>
      <c r="AS113" s="124">
        <v>0</v>
      </c>
      <c r="AT113" s="124">
        <v>0</v>
      </c>
      <c r="AU113" s="124">
        <v>0</v>
      </c>
      <c r="AV113" s="124">
        <v>0</v>
      </c>
      <c r="AW113" s="124">
        <v>0</v>
      </c>
      <c r="AX113" s="124">
        <v>0</v>
      </c>
      <c r="AY113" s="124">
        <v>0</v>
      </c>
      <c r="AZ113" s="124">
        <v>0</v>
      </c>
      <c r="BA113" s="124">
        <v>0</v>
      </c>
      <c r="BB113" s="124">
        <v>0</v>
      </c>
      <c r="BC113" s="124">
        <v>0</v>
      </c>
      <c r="BD113" s="124">
        <v>0</v>
      </c>
      <c r="BE113" s="124">
        <v>0</v>
      </c>
      <c r="BF113" s="124">
        <v>0</v>
      </c>
      <c r="BG113" s="124">
        <v>0</v>
      </c>
      <c r="BH113" s="124">
        <v>0</v>
      </c>
      <c r="BI113" s="124">
        <v>0</v>
      </c>
      <c r="BJ113" s="124">
        <v>0</v>
      </c>
      <c r="BK113" s="124">
        <v>0</v>
      </c>
      <c r="BL113" s="124">
        <v>0</v>
      </c>
      <c r="BM113" s="124">
        <v>0</v>
      </c>
      <c r="BN113" s="124">
        <v>0</v>
      </c>
      <c r="BO113" s="124">
        <v>0</v>
      </c>
      <c r="BP113" s="124">
        <v>0</v>
      </c>
      <c r="BQ113" s="124">
        <v>0</v>
      </c>
      <c r="BR113" s="124">
        <v>0</v>
      </c>
      <c r="BS113" s="124">
        <v>0</v>
      </c>
      <c r="BT113" s="124">
        <v>0</v>
      </c>
      <c r="BU113" s="124">
        <v>0</v>
      </c>
      <c r="BV113" s="124">
        <v>0</v>
      </c>
      <c r="BW113" s="124">
        <v>0</v>
      </c>
      <c r="BX113" s="124">
        <v>0</v>
      </c>
      <c r="BY113" s="124">
        <v>0</v>
      </c>
      <c r="BZ113" s="124">
        <v>0</v>
      </c>
      <c r="CA113" s="124">
        <v>0</v>
      </c>
      <c r="CB113" s="124">
        <v>0</v>
      </c>
      <c r="CC113" s="124">
        <v>0</v>
      </c>
      <c r="CD113" s="124">
        <v>0</v>
      </c>
      <c r="CE113" s="124">
        <v>0</v>
      </c>
      <c r="CF113" s="124">
        <v>0</v>
      </c>
      <c r="CG113" s="124">
        <v>0</v>
      </c>
      <c r="CH113" s="124">
        <v>0</v>
      </c>
      <c r="CI113" s="124">
        <v>0</v>
      </c>
      <c r="CJ113" s="124">
        <v>0</v>
      </c>
      <c r="CK113" s="124">
        <v>0</v>
      </c>
      <c r="CL113" s="124">
        <v>0</v>
      </c>
      <c r="CM113" s="124">
        <v>0</v>
      </c>
      <c r="CN113" s="124">
        <v>0</v>
      </c>
      <c r="CO113" s="124">
        <v>0</v>
      </c>
      <c r="CP113" s="124">
        <v>0</v>
      </c>
      <c r="CQ113" s="124">
        <v>0</v>
      </c>
      <c r="CR113" s="124">
        <v>0</v>
      </c>
      <c r="CS113" s="124">
        <v>0</v>
      </c>
      <c r="CT113" s="124">
        <v>0</v>
      </c>
      <c r="CU113" s="124">
        <v>0</v>
      </c>
      <c r="CV113" s="124">
        <v>0</v>
      </c>
      <c r="CW113" s="124">
        <v>0</v>
      </c>
      <c r="CX113" s="124">
        <v>0</v>
      </c>
      <c r="CY113" s="124">
        <v>0</v>
      </c>
      <c r="CZ113" s="124">
        <v>0</v>
      </c>
      <c r="DA113" s="124">
        <v>0</v>
      </c>
      <c r="DB113" s="124">
        <v>0</v>
      </c>
      <c r="DC113" s="124">
        <v>0</v>
      </c>
      <c r="DD113" s="124">
        <v>6319100</v>
      </c>
      <c r="DE113" s="124">
        <v>0</v>
      </c>
      <c r="DF113" s="124">
        <v>0</v>
      </c>
      <c r="DG113" s="124">
        <v>0</v>
      </c>
      <c r="DH113" s="124">
        <v>0</v>
      </c>
      <c r="DI113" s="124">
        <v>0</v>
      </c>
      <c r="DJ113" s="124">
        <v>0</v>
      </c>
      <c r="DK113" s="124">
        <v>0</v>
      </c>
      <c r="DL113" s="124">
        <v>0</v>
      </c>
      <c r="DM113" s="124">
        <v>0</v>
      </c>
      <c r="DN113" s="124">
        <v>0</v>
      </c>
      <c r="DO113" s="124">
        <v>0</v>
      </c>
    </row>
    <row r="114" customHeight="1" spans="1:119">
      <c r="A114" s="111" t="s">
        <v>968</v>
      </c>
      <c r="B114" s="111" t="s">
        <v>960</v>
      </c>
      <c r="C114" s="111" t="s">
        <v>950</v>
      </c>
      <c r="D114" s="111" t="s">
        <v>116</v>
      </c>
      <c r="E114" s="111" t="s">
        <v>568</v>
      </c>
      <c r="F114" s="111" t="s">
        <v>1344</v>
      </c>
      <c r="G114" s="111" t="s">
        <v>1158</v>
      </c>
      <c r="H114" s="111" t="s">
        <v>1158</v>
      </c>
      <c r="I114" s="111" t="s">
        <v>1345</v>
      </c>
      <c r="J114" s="111" t="s">
        <v>1160</v>
      </c>
      <c r="K114" s="124">
        <v>34900</v>
      </c>
      <c r="L114" s="123">
        <v>0</v>
      </c>
      <c r="M114" s="123">
        <v>0</v>
      </c>
      <c r="N114" s="123">
        <v>0</v>
      </c>
      <c r="O114" s="123">
        <v>0</v>
      </c>
      <c r="P114" s="123">
        <v>0</v>
      </c>
      <c r="Q114" s="123">
        <v>0</v>
      </c>
      <c r="R114" s="123">
        <v>0</v>
      </c>
      <c r="S114" s="123">
        <v>0</v>
      </c>
      <c r="T114" s="123">
        <v>0</v>
      </c>
      <c r="U114" s="123">
        <v>0</v>
      </c>
      <c r="V114" s="123">
        <v>0</v>
      </c>
      <c r="W114" s="123">
        <v>0</v>
      </c>
      <c r="X114" s="123">
        <v>0</v>
      </c>
      <c r="Y114" s="123">
        <v>0</v>
      </c>
      <c r="Z114" s="123">
        <v>0</v>
      </c>
      <c r="AA114" s="123">
        <v>0</v>
      </c>
      <c r="AB114" s="123">
        <v>0</v>
      </c>
      <c r="AC114" s="123">
        <v>0</v>
      </c>
      <c r="AD114" s="123">
        <v>0</v>
      </c>
      <c r="AE114" s="123">
        <v>0</v>
      </c>
      <c r="AF114" s="123">
        <v>0</v>
      </c>
      <c r="AG114" s="124">
        <v>0</v>
      </c>
      <c r="AH114" s="124">
        <v>0</v>
      </c>
      <c r="AI114" s="124">
        <v>0</v>
      </c>
      <c r="AJ114" s="124">
        <v>0</v>
      </c>
      <c r="AK114" s="124">
        <v>0</v>
      </c>
      <c r="AL114" s="124">
        <v>0</v>
      </c>
      <c r="AM114" s="124">
        <v>0</v>
      </c>
      <c r="AN114" s="124">
        <v>0</v>
      </c>
      <c r="AO114" s="124">
        <v>0</v>
      </c>
      <c r="AP114" s="124">
        <v>0</v>
      </c>
      <c r="AQ114" s="124">
        <v>0</v>
      </c>
      <c r="AR114" s="124">
        <v>0</v>
      </c>
      <c r="AS114" s="124">
        <v>0</v>
      </c>
      <c r="AT114" s="124">
        <v>0</v>
      </c>
      <c r="AU114" s="124">
        <v>0</v>
      </c>
      <c r="AV114" s="124">
        <v>0</v>
      </c>
      <c r="AW114" s="124">
        <v>0</v>
      </c>
      <c r="AX114" s="124">
        <v>0</v>
      </c>
      <c r="AY114" s="124">
        <v>0</v>
      </c>
      <c r="AZ114" s="124">
        <v>0</v>
      </c>
      <c r="BA114" s="124">
        <v>0</v>
      </c>
      <c r="BB114" s="124">
        <v>0</v>
      </c>
      <c r="BC114" s="124">
        <v>0</v>
      </c>
      <c r="BD114" s="124">
        <v>0</v>
      </c>
      <c r="BE114" s="124">
        <v>0</v>
      </c>
      <c r="BF114" s="124">
        <v>0</v>
      </c>
      <c r="BG114" s="124">
        <v>0</v>
      </c>
      <c r="BH114" s="124">
        <v>0</v>
      </c>
      <c r="BI114" s="124">
        <v>0</v>
      </c>
      <c r="BJ114" s="124">
        <v>0</v>
      </c>
      <c r="BK114" s="124">
        <v>0</v>
      </c>
      <c r="BL114" s="124">
        <v>0</v>
      </c>
      <c r="BM114" s="124">
        <v>0</v>
      </c>
      <c r="BN114" s="124">
        <v>0</v>
      </c>
      <c r="BO114" s="124">
        <v>0</v>
      </c>
      <c r="BP114" s="124">
        <v>0</v>
      </c>
      <c r="BQ114" s="124">
        <v>0</v>
      </c>
      <c r="BR114" s="124">
        <v>0</v>
      </c>
      <c r="BS114" s="124">
        <v>0</v>
      </c>
      <c r="BT114" s="124">
        <v>0</v>
      </c>
      <c r="BU114" s="124">
        <v>0</v>
      </c>
      <c r="BV114" s="124">
        <v>0</v>
      </c>
      <c r="BW114" s="124">
        <v>0</v>
      </c>
      <c r="BX114" s="124">
        <v>0</v>
      </c>
      <c r="BY114" s="124">
        <v>0</v>
      </c>
      <c r="BZ114" s="124">
        <v>0</v>
      </c>
      <c r="CA114" s="124">
        <v>0</v>
      </c>
      <c r="CB114" s="124">
        <v>0</v>
      </c>
      <c r="CC114" s="124">
        <v>0</v>
      </c>
      <c r="CD114" s="124">
        <v>0</v>
      </c>
      <c r="CE114" s="124">
        <v>0</v>
      </c>
      <c r="CF114" s="124">
        <v>0</v>
      </c>
      <c r="CG114" s="124">
        <v>0</v>
      </c>
      <c r="CH114" s="124">
        <v>0</v>
      </c>
      <c r="CI114" s="124">
        <v>0</v>
      </c>
      <c r="CJ114" s="124">
        <v>0</v>
      </c>
      <c r="CK114" s="124">
        <v>0</v>
      </c>
      <c r="CL114" s="124">
        <v>0</v>
      </c>
      <c r="CM114" s="124">
        <v>0</v>
      </c>
      <c r="CN114" s="124">
        <v>0</v>
      </c>
      <c r="CO114" s="124">
        <v>0</v>
      </c>
      <c r="CP114" s="124">
        <v>0</v>
      </c>
      <c r="CQ114" s="124">
        <v>0</v>
      </c>
      <c r="CR114" s="124">
        <v>0</v>
      </c>
      <c r="CS114" s="124">
        <v>0</v>
      </c>
      <c r="CT114" s="124">
        <v>0</v>
      </c>
      <c r="CU114" s="124">
        <v>0</v>
      </c>
      <c r="CV114" s="124">
        <v>0</v>
      </c>
      <c r="CW114" s="124">
        <v>0</v>
      </c>
      <c r="CX114" s="124">
        <v>0</v>
      </c>
      <c r="CY114" s="124">
        <v>0</v>
      </c>
      <c r="CZ114" s="124">
        <v>0</v>
      </c>
      <c r="DA114" s="124">
        <v>0</v>
      </c>
      <c r="DB114" s="124">
        <v>0</v>
      </c>
      <c r="DC114" s="124">
        <v>0</v>
      </c>
      <c r="DD114" s="124">
        <v>0</v>
      </c>
      <c r="DE114" s="124">
        <v>0</v>
      </c>
      <c r="DF114" s="124">
        <v>0</v>
      </c>
      <c r="DG114" s="124">
        <v>0</v>
      </c>
      <c r="DH114" s="124">
        <v>0</v>
      </c>
      <c r="DI114" s="124">
        <v>0</v>
      </c>
      <c r="DJ114" s="124">
        <v>0</v>
      </c>
      <c r="DK114" s="124">
        <v>0</v>
      </c>
      <c r="DL114" s="124">
        <v>0</v>
      </c>
      <c r="DM114" s="124">
        <v>0</v>
      </c>
      <c r="DN114" s="124">
        <v>0</v>
      </c>
      <c r="DO114" s="124">
        <v>34900</v>
      </c>
    </row>
    <row r="115" customHeight="1" spans="1:119">
      <c r="A115" s="111" t="s">
        <v>968</v>
      </c>
      <c r="B115" s="111" t="s">
        <v>975</v>
      </c>
      <c r="C115" s="111" t="s">
        <v>952</v>
      </c>
      <c r="D115" s="111" t="s">
        <v>116</v>
      </c>
      <c r="E115" s="111" t="s">
        <v>569</v>
      </c>
      <c r="F115" s="111" t="s">
        <v>1346</v>
      </c>
      <c r="G115" s="111" t="s">
        <v>1158</v>
      </c>
      <c r="H115" s="111" t="s">
        <v>1158</v>
      </c>
      <c r="I115" s="111" t="s">
        <v>1347</v>
      </c>
      <c r="J115" s="111" t="s">
        <v>1160</v>
      </c>
      <c r="K115" s="124">
        <v>2227200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123">
        <v>0</v>
      </c>
      <c r="R115" s="123">
        <v>0</v>
      </c>
      <c r="S115" s="123">
        <v>0</v>
      </c>
      <c r="T115" s="123">
        <v>0</v>
      </c>
      <c r="U115" s="123">
        <v>0</v>
      </c>
      <c r="V115" s="123">
        <v>0</v>
      </c>
      <c r="W115" s="123">
        <v>0</v>
      </c>
      <c r="X115" s="123">
        <v>0</v>
      </c>
      <c r="Y115" s="123">
        <v>0</v>
      </c>
      <c r="Z115" s="123">
        <v>0</v>
      </c>
      <c r="AA115" s="123">
        <v>0</v>
      </c>
      <c r="AB115" s="123">
        <v>0</v>
      </c>
      <c r="AC115" s="123">
        <v>0</v>
      </c>
      <c r="AD115" s="123">
        <v>0</v>
      </c>
      <c r="AE115" s="123">
        <v>0</v>
      </c>
      <c r="AF115" s="123">
        <v>0</v>
      </c>
      <c r="AG115" s="124">
        <v>0</v>
      </c>
      <c r="AH115" s="124">
        <v>0</v>
      </c>
      <c r="AI115" s="124">
        <v>0</v>
      </c>
      <c r="AJ115" s="124">
        <v>0</v>
      </c>
      <c r="AK115" s="124">
        <v>0</v>
      </c>
      <c r="AL115" s="124">
        <v>0</v>
      </c>
      <c r="AM115" s="124">
        <v>0</v>
      </c>
      <c r="AN115" s="124">
        <v>0</v>
      </c>
      <c r="AO115" s="124">
        <v>0</v>
      </c>
      <c r="AP115" s="124">
        <v>0</v>
      </c>
      <c r="AQ115" s="124">
        <v>0</v>
      </c>
      <c r="AR115" s="124">
        <v>0</v>
      </c>
      <c r="AS115" s="124">
        <v>0</v>
      </c>
      <c r="AT115" s="124">
        <v>0</v>
      </c>
      <c r="AU115" s="124">
        <v>0</v>
      </c>
      <c r="AV115" s="124">
        <v>0</v>
      </c>
      <c r="AW115" s="124">
        <v>0</v>
      </c>
      <c r="AX115" s="124">
        <v>0</v>
      </c>
      <c r="AY115" s="124">
        <v>0</v>
      </c>
      <c r="AZ115" s="124">
        <v>0</v>
      </c>
      <c r="BA115" s="124">
        <v>0</v>
      </c>
      <c r="BB115" s="124">
        <v>0</v>
      </c>
      <c r="BC115" s="124">
        <v>0</v>
      </c>
      <c r="BD115" s="124">
        <v>0</v>
      </c>
      <c r="BE115" s="124">
        <v>0</v>
      </c>
      <c r="BF115" s="124">
        <v>0</v>
      </c>
      <c r="BG115" s="124">
        <v>0</v>
      </c>
      <c r="BH115" s="124">
        <v>0</v>
      </c>
      <c r="BI115" s="124">
        <v>0</v>
      </c>
      <c r="BJ115" s="124">
        <v>0</v>
      </c>
      <c r="BK115" s="124">
        <v>0</v>
      </c>
      <c r="BL115" s="124">
        <v>0</v>
      </c>
      <c r="BM115" s="124">
        <v>0</v>
      </c>
      <c r="BN115" s="124">
        <v>0</v>
      </c>
      <c r="BO115" s="124">
        <v>0</v>
      </c>
      <c r="BP115" s="124">
        <v>0</v>
      </c>
      <c r="BQ115" s="124">
        <v>0</v>
      </c>
      <c r="BR115" s="124">
        <v>0</v>
      </c>
      <c r="BS115" s="124">
        <v>0</v>
      </c>
      <c r="BT115" s="124">
        <v>0</v>
      </c>
      <c r="BU115" s="124">
        <v>0</v>
      </c>
      <c r="BV115" s="124">
        <v>0</v>
      </c>
      <c r="BW115" s="124">
        <v>0</v>
      </c>
      <c r="BX115" s="124">
        <v>0</v>
      </c>
      <c r="BY115" s="124">
        <v>0</v>
      </c>
      <c r="BZ115" s="124">
        <v>0</v>
      </c>
      <c r="CA115" s="124">
        <v>0</v>
      </c>
      <c r="CB115" s="124">
        <v>0</v>
      </c>
      <c r="CC115" s="124">
        <v>0</v>
      </c>
      <c r="CD115" s="124">
        <v>0</v>
      </c>
      <c r="CE115" s="124">
        <v>0</v>
      </c>
      <c r="CF115" s="124">
        <v>0</v>
      </c>
      <c r="CG115" s="124">
        <v>0</v>
      </c>
      <c r="CH115" s="124">
        <v>0</v>
      </c>
      <c r="CI115" s="124">
        <v>0</v>
      </c>
      <c r="CJ115" s="124">
        <v>0</v>
      </c>
      <c r="CK115" s="124">
        <v>0</v>
      </c>
      <c r="CL115" s="124">
        <v>0</v>
      </c>
      <c r="CM115" s="124">
        <v>0</v>
      </c>
      <c r="CN115" s="124">
        <v>0</v>
      </c>
      <c r="CO115" s="124">
        <v>0</v>
      </c>
      <c r="CP115" s="124">
        <v>0</v>
      </c>
      <c r="CQ115" s="124">
        <v>0</v>
      </c>
      <c r="CR115" s="124">
        <v>0</v>
      </c>
      <c r="CS115" s="124">
        <v>0</v>
      </c>
      <c r="CT115" s="124">
        <v>0</v>
      </c>
      <c r="CU115" s="124">
        <v>0</v>
      </c>
      <c r="CV115" s="124">
        <v>0</v>
      </c>
      <c r="CW115" s="124">
        <v>0</v>
      </c>
      <c r="CX115" s="124">
        <v>0</v>
      </c>
      <c r="CY115" s="124">
        <v>0</v>
      </c>
      <c r="CZ115" s="124">
        <v>0</v>
      </c>
      <c r="DA115" s="124">
        <v>0</v>
      </c>
      <c r="DB115" s="124">
        <v>0</v>
      </c>
      <c r="DC115" s="124">
        <v>0</v>
      </c>
      <c r="DD115" s="124">
        <v>2227200</v>
      </c>
      <c r="DE115" s="124">
        <v>0</v>
      </c>
      <c r="DF115" s="124">
        <v>0</v>
      </c>
      <c r="DG115" s="124">
        <v>0</v>
      </c>
      <c r="DH115" s="124">
        <v>0</v>
      </c>
      <c r="DI115" s="124">
        <v>0</v>
      </c>
      <c r="DJ115" s="124">
        <v>0</v>
      </c>
      <c r="DK115" s="124">
        <v>0</v>
      </c>
      <c r="DL115" s="124">
        <v>0</v>
      </c>
      <c r="DM115" s="124">
        <v>0</v>
      </c>
      <c r="DN115" s="124">
        <v>0</v>
      </c>
      <c r="DO115" s="124">
        <v>0</v>
      </c>
    </row>
    <row r="116" customHeight="1" spans="1:119">
      <c r="A116" s="111" t="s">
        <v>968</v>
      </c>
      <c r="B116" s="111" t="s">
        <v>975</v>
      </c>
      <c r="C116" s="111" t="s">
        <v>955</v>
      </c>
      <c r="D116" s="111" t="s">
        <v>116</v>
      </c>
      <c r="E116" s="111" t="s">
        <v>570</v>
      </c>
      <c r="F116" s="111" t="s">
        <v>1348</v>
      </c>
      <c r="G116" s="111" t="s">
        <v>1158</v>
      </c>
      <c r="H116" s="111" t="s">
        <v>1158</v>
      </c>
      <c r="I116" s="111" t="s">
        <v>1349</v>
      </c>
      <c r="J116" s="111" t="s">
        <v>1160</v>
      </c>
      <c r="K116" s="124">
        <v>16301164</v>
      </c>
      <c r="L116" s="123">
        <v>0</v>
      </c>
      <c r="M116" s="123">
        <v>0</v>
      </c>
      <c r="N116" s="123">
        <v>0</v>
      </c>
      <c r="O116" s="123">
        <v>0</v>
      </c>
      <c r="P116" s="123">
        <v>0</v>
      </c>
      <c r="Q116" s="123">
        <v>0</v>
      </c>
      <c r="R116" s="123">
        <v>0</v>
      </c>
      <c r="S116" s="123">
        <v>0</v>
      </c>
      <c r="T116" s="123">
        <v>0</v>
      </c>
      <c r="U116" s="123">
        <v>0</v>
      </c>
      <c r="V116" s="123">
        <v>0</v>
      </c>
      <c r="W116" s="123">
        <v>0</v>
      </c>
      <c r="X116" s="123">
        <v>0</v>
      </c>
      <c r="Y116" s="123">
        <v>0</v>
      </c>
      <c r="Z116" s="123">
        <v>0</v>
      </c>
      <c r="AA116" s="123">
        <v>0</v>
      </c>
      <c r="AB116" s="123">
        <v>0</v>
      </c>
      <c r="AC116" s="123">
        <v>0</v>
      </c>
      <c r="AD116" s="123">
        <v>0</v>
      </c>
      <c r="AE116" s="123">
        <v>0</v>
      </c>
      <c r="AF116" s="123">
        <v>0</v>
      </c>
      <c r="AG116" s="124">
        <v>0</v>
      </c>
      <c r="AH116" s="124">
        <v>0</v>
      </c>
      <c r="AI116" s="124">
        <v>0</v>
      </c>
      <c r="AJ116" s="124">
        <v>0</v>
      </c>
      <c r="AK116" s="124">
        <v>0</v>
      </c>
      <c r="AL116" s="124">
        <v>0</v>
      </c>
      <c r="AM116" s="124">
        <v>0</v>
      </c>
      <c r="AN116" s="124">
        <v>0</v>
      </c>
      <c r="AO116" s="124">
        <v>0</v>
      </c>
      <c r="AP116" s="124">
        <v>0</v>
      </c>
      <c r="AQ116" s="124">
        <v>0</v>
      </c>
      <c r="AR116" s="124">
        <v>0</v>
      </c>
      <c r="AS116" s="124">
        <v>0</v>
      </c>
      <c r="AT116" s="124">
        <v>0</v>
      </c>
      <c r="AU116" s="124">
        <v>0</v>
      </c>
      <c r="AV116" s="124">
        <v>0</v>
      </c>
      <c r="AW116" s="124">
        <v>0</v>
      </c>
      <c r="AX116" s="124">
        <v>0</v>
      </c>
      <c r="AY116" s="124">
        <v>0</v>
      </c>
      <c r="AZ116" s="124">
        <v>0</v>
      </c>
      <c r="BA116" s="124">
        <v>0</v>
      </c>
      <c r="BB116" s="124">
        <v>0</v>
      </c>
      <c r="BC116" s="124">
        <v>0</v>
      </c>
      <c r="BD116" s="124">
        <v>0</v>
      </c>
      <c r="BE116" s="124">
        <v>0</v>
      </c>
      <c r="BF116" s="124">
        <v>0</v>
      </c>
      <c r="BG116" s="124">
        <v>0</v>
      </c>
      <c r="BH116" s="124">
        <v>0</v>
      </c>
      <c r="BI116" s="124">
        <v>0</v>
      </c>
      <c r="BJ116" s="124">
        <v>0</v>
      </c>
      <c r="BK116" s="124">
        <v>0</v>
      </c>
      <c r="BL116" s="124">
        <v>0</v>
      </c>
      <c r="BM116" s="124">
        <v>0</v>
      </c>
      <c r="BN116" s="124">
        <v>0</v>
      </c>
      <c r="BO116" s="124">
        <v>0</v>
      </c>
      <c r="BP116" s="124">
        <v>0</v>
      </c>
      <c r="BQ116" s="124">
        <v>0</v>
      </c>
      <c r="BR116" s="124">
        <v>0</v>
      </c>
      <c r="BS116" s="124">
        <v>0</v>
      </c>
      <c r="BT116" s="124">
        <v>0</v>
      </c>
      <c r="BU116" s="124">
        <v>0</v>
      </c>
      <c r="BV116" s="124">
        <v>0</v>
      </c>
      <c r="BW116" s="124">
        <v>0</v>
      </c>
      <c r="BX116" s="124">
        <v>0</v>
      </c>
      <c r="BY116" s="124">
        <v>0</v>
      </c>
      <c r="BZ116" s="124">
        <v>0</v>
      </c>
      <c r="CA116" s="124">
        <v>0</v>
      </c>
      <c r="CB116" s="124">
        <v>0</v>
      </c>
      <c r="CC116" s="124">
        <v>0</v>
      </c>
      <c r="CD116" s="124">
        <v>0</v>
      </c>
      <c r="CE116" s="124">
        <v>0</v>
      </c>
      <c r="CF116" s="124">
        <v>0</v>
      </c>
      <c r="CG116" s="124">
        <v>0</v>
      </c>
      <c r="CH116" s="124">
        <v>0</v>
      </c>
      <c r="CI116" s="124">
        <v>0</v>
      </c>
      <c r="CJ116" s="124">
        <v>0</v>
      </c>
      <c r="CK116" s="124">
        <v>0</v>
      </c>
      <c r="CL116" s="124">
        <v>0</v>
      </c>
      <c r="CM116" s="124">
        <v>0</v>
      </c>
      <c r="CN116" s="124">
        <v>0</v>
      </c>
      <c r="CO116" s="124">
        <v>0</v>
      </c>
      <c r="CP116" s="124">
        <v>0</v>
      </c>
      <c r="CQ116" s="124">
        <v>0</v>
      </c>
      <c r="CR116" s="124">
        <v>0</v>
      </c>
      <c r="CS116" s="124">
        <v>0</v>
      </c>
      <c r="CT116" s="124">
        <v>0</v>
      </c>
      <c r="CU116" s="124">
        <v>0</v>
      </c>
      <c r="CV116" s="124">
        <v>0</v>
      </c>
      <c r="CW116" s="124">
        <v>0</v>
      </c>
      <c r="CX116" s="124">
        <v>0</v>
      </c>
      <c r="CY116" s="124">
        <v>0</v>
      </c>
      <c r="CZ116" s="124">
        <v>0</v>
      </c>
      <c r="DA116" s="124">
        <v>0</v>
      </c>
      <c r="DB116" s="124">
        <v>0</v>
      </c>
      <c r="DC116" s="124">
        <v>0</v>
      </c>
      <c r="DD116" s="124">
        <v>16301164</v>
      </c>
      <c r="DE116" s="124">
        <v>0</v>
      </c>
      <c r="DF116" s="124">
        <v>0</v>
      </c>
      <c r="DG116" s="124">
        <v>0</v>
      </c>
      <c r="DH116" s="124">
        <v>0</v>
      </c>
      <c r="DI116" s="124">
        <v>0</v>
      </c>
      <c r="DJ116" s="124">
        <v>0</v>
      </c>
      <c r="DK116" s="124">
        <v>0</v>
      </c>
      <c r="DL116" s="124">
        <v>0</v>
      </c>
      <c r="DM116" s="124">
        <v>0</v>
      </c>
      <c r="DN116" s="124">
        <v>0</v>
      </c>
      <c r="DO116" s="124">
        <v>0</v>
      </c>
    </row>
    <row r="117" customHeight="1" spans="1:119">
      <c r="A117" s="111" t="s">
        <v>976</v>
      </c>
      <c r="B117" s="111" t="s">
        <v>961</v>
      </c>
      <c r="C117" s="111" t="s">
        <v>950</v>
      </c>
      <c r="D117" s="111" t="s">
        <v>116</v>
      </c>
      <c r="E117" s="111" t="s">
        <v>572</v>
      </c>
      <c r="F117" s="111" t="s">
        <v>1353</v>
      </c>
      <c r="G117" s="111" t="s">
        <v>1158</v>
      </c>
      <c r="H117" s="111" t="s">
        <v>1158</v>
      </c>
      <c r="I117" s="111" t="s">
        <v>1354</v>
      </c>
      <c r="J117" s="111" t="s">
        <v>1160</v>
      </c>
      <c r="K117" s="124">
        <v>1193000</v>
      </c>
      <c r="L117" s="123">
        <v>0</v>
      </c>
      <c r="M117" s="123">
        <v>0</v>
      </c>
      <c r="N117" s="123">
        <v>0</v>
      </c>
      <c r="O117" s="123">
        <v>0</v>
      </c>
      <c r="P117" s="123">
        <v>0</v>
      </c>
      <c r="Q117" s="123">
        <v>0</v>
      </c>
      <c r="R117" s="123">
        <v>0</v>
      </c>
      <c r="S117" s="123">
        <v>0</v>
      </c>
      <c r="T117" s="123">
        <v>0</v>
      </c>
      <c r="U117" s="123">
        <v>0</v>
      </c>
      <c r="V117" s="123">
        <v>0</v>
      </c>
      <c r="W117" s="123">
        <v>0</v>
      </c>
      <c r="X117" s="123">
        <v>0</v>
      </c>
      <c r="Y117" s="123">
        <v>0</v>
      </c>
      <c r="Z117" s="123">
        <v>0</v>
      </c>
      <c r="AA117" s="123">
        <v>0</v>
      </c>
      <c r="AB117" s="123">
        <v>0</v>
      </c>
      <c r="AC117" s="123">
        <v>0</v>
      </c>
      <c r="AD117" s="123">
        <v>0</v>
      </c>
      <c r="AE117" s="123">
        <v>0</v>
      </c>
      <c r="AF117" s="123">
        <v>0</v>
      </c>
      <c r="AG117" s="124">
        <v>0</v>
      </c>
      <c r="AH117" s="124">
        <v>0</v>
      </c>
      <c r="AI117" s="124">
        <v>0</v>
      </c>
      <c r="AJ117" s="124">
        <v>0</v>
      </c>
      <c r="AK117" s="124">
        <v>0</v>
      </c>
      <c r="AL117" s="124">
        <v>0</v>
      </c>
      <c r="AM117" s="124">
        <v>0</v>
      </c>
      <c r="AN117" s="124">
        <v>0</v>
      </c>
      <c r="AO117" s="124">
        <v>0</v>
      </c>
      <c r="AP117" s="124">
        <v>0</v>
      </c>
      <c r="AQ117" s="124">
        <v>0</v>
      </c>
      <c r="AR117" s="124">
        <v>0</v>
      </c>
      <c r="AS117" s="124">
        <v>0</v>
      </c>
      <c r="AT117" s="124">
        <v>0</v>
      </c>
      <c r="AU117" s="124">
        <v>0</v>
      </c>
      <c r="AV117" s="124">
        <v>0</v>
      </c>
      <c r="AW117" s="124">
        <v>0</v>
      </c>
      <c r="AX117" s="124">
        <v>0</v>
      </c>
      <c r="AY117" s="124">
        <v>0</v>
      </c>
      <c r="AZ117" s="124">
        <v>0</v>
      </c>
      <c r="BA117" s="124">
        <v>0</v>
      </c>
      <c r="BB117" s="124">
        <v>0</v>
      </c>
      <c r="BC117" s="124">
        <v>0</v>
      </c>
      <c r="BD117" s="124">
        <v>0</v>
      </c>
      <c r="BE117" s="124">
        <v>0</v>
      </c>
      <c r="BF117" s="124">
        <v>0</v>
      </c>
      <c r="BG117" s="124">
        <v>0</v>
      </c>
      <c r="BH117" s="124">
        <v>0</v>
      </c>
      <c r="BI117" s="124">
        <v>0</v>
      </c>
      <c r="BJ117" s="124">
        <v>0</v>
      </c>
      <c r="BK117" s="124">
        <v>0</v>
      </c>
      <c r="BL117" s="124">
        <v>0</v>
      </c>
      <c r="BM117" s="124">
        <v>0</v>
      </c>
      <c r="BN117" s="124">
        <v>0</v>
      </c>
      <c r="BO117" s="124">
        <v>0</v>
      </c>
      <c r="BP117" s="124">
        <v>0</v>
      </c>
      <c r="BQ117" s="124">
        <v>0</v>
      </c>
      <c r="BR117" s="124">
        <v>0</v>
      </c>
      <c r="BS117" s="124">
        <v>0</v>
      </c>
      <c r="BT117" s="124">
        <v>0</v>
      </c>
      <c r="BU117" s="124">
        <v>0</v>
      </c>
      <c r="BV117" s="124">
        <v>0</v>
      </c>
      <c r="BW117" s="124">
        <v>0</v>
      </c>
      <c r="BX117" s="124">
        <v>0</v>
      </c>
      <c r="BY117" s="124">
        <v>0</v>
      </c>
      <c r="BZ117" s="124">
        <v>0</v>
      </c>
      <c r="CA117" s="124">
        <v>0</v>
      </c>
      <c r="CB117" s="124">
        <v>0</v>
      </c>
      <c r="CC117" s="124">
        <v>0</v>
      </c>
      <c r="CD117" s="124">
        <v>0</v>
      </c>
      <c r="CE117" s="124">
        <v>0</v>
      </c>
      <c r="CF117" s="124">
        <v>0</v>
      </c>
      <c r="CG117" s="124">
        <v>0</v>
      </c>
      <c r="CH117" s="124">
        <v>0</v>
      </c>
      <c r="CI117" s="124">
        <v>0</v>
      </c>
      <c r="CJ117" s="124">
        <v>0</v>
      </c>
      <c r="CK117" s="124">
        <v>0</v>
      </c>
      <c r="CL117" s="124">
        <v>0</v>
      </c>
      <c r="CM117" s="124">
        <v>0</v>
      </c>
      <c r="CN117" s="124">
        <v>0</v>
      </c>
      <c r="CO117" s="124">
        <v>0</v>
      </c>
      <c r="CP117" s="124">
        <v>0</v>
      </c>
      <c r="CQ117" s="124">
        <v>0</v>
      </c>
      <c r="CR117" s="124">
        <v>0</v>
      </c>
      <c r="CS117" s="124">
        <v>0</v>
      </c>
      <c r="CT117" s="124">
        <v>0</v>
      </c>
      <c r="CU117" s="124">
        <v>0</v>
      </c>
      <c r="CV117" s="124">
        <v>0</v>
      </c>
      <c r="CW117" s="124">
        <v>0</v>
      </c>
      <c r="CX117" s="124">
        <v>0</v>
      </c>
      <c r="CY117" s="124">
        <v>0</v>
      </c>
      <c r="CZ117" s="124">
        <v>0</v>
      </c>
      <c r="DA117" s="124">
        <v>0</v>
      </c>
      <c r="DB117" s="124">
        <v>0</v>
      </c>
      <c r="DC117" s="124">
        <v>0</v>
      </c>
      <c r="DD117" s="124">
        <v>0</v>
      </c>
      <c r="DE117" s="124">
        <v>0</v>
      </c>
      <c r="DF117" s="124">
        <v>0</v>
      </c>
      <c r="DG117" s="124">
        <v>0</v>
      </c>
      <c r="DH117" s="124">
        <v>0</v>
      </c>
      <c r="DI117" s="124">
        <v>0</v>
      </c>
      <c r="DJ117" s="124">
        <v>0</v>
      </c>
      <c r="DK117" s="124">
        <v>0</v>
      </c>
      <c r="DL117" s="124">
        <v>0</v>
      </c>
      <c r="DM117" s="124">
        <v>0</v>
      </c>
      <c r="DN117" s="124">
        <v>0</v>
      </c>
      <c r="DO117" s="124">
        <v>1193000</v>
      </c>
    </row>
    <row r="118" customHeight="1" spans="1:119">
      <c r="A118" s="111" t="s">
        <v>976</v>
      </c>
      <c r="B118" s="111" t="s">
        <v>961</v>
      </c>
      <c r="C118" s="111" t="s">
        <v>950</v>
      </c>
      <c r="D118" s="111" t="s">
        <v>116</v>
      </c>
      <c r="E118" s="111" t="s">
        <v>572</v>
      </c>
      <c r="F118" s="111" t="s">
        <v>1351</v>
      </c>
      <c r="G118" s="111" t="s">
        <v>1158</v>
      </c>
      <c r="H118" s="111" t="s">
        <v>1158</v>
      </c>
      <c r="I118" s="111" t="s">
        <v>1352</v>
      </c>
      <c r="J118" s="111" t="s">
        <v>1160</v>
      </c>
      <c r="K118" s="124">
        <v>173000</v>
      </c>
      <c r="L118" s="123">
        <v>0</v>
      </c>
      <c r="M118" s="123">
        <v>0</v>
      </c>
      <c r="N118" s="123">
        <v>0</v>
      </c>
      <c r="O118" s="123">
        <v>0</v>
      </c>
      <c r="P118" s="123">
        <v>0</v>
      </c>
      <c r="Q118" s="123">
        <v>0</v>
      </c>
      <c r="R118" s="123">
        <v>0</v>
      </c>
      <c r="S118" s="123">
        <v>0</v>
      </c>
      <c r="T118" s="123">
        <v>0</v>
      </c>
      <c r="U118" s="123">
        <v>0</v>
      </c>
      <c r="V118" s="123">
        <v>0</v>
      </c>
      <c r="W118" s="123">
        <v>0</v>
      </c>
      <c r="X118" s="123">
        <v>0</v>
      </c>
      <c r="Y118" s="123">
        <v>0</v>
      </c>
      <c r="Z118" s="123">
        <v>0</v>
      </c>
      <c r="AA118" s="123">
        <v>0</v>
      </c>
      <c r="AB118" s="123">
        <v>0</v>
      </c>
      <c r="AC118" s="123">
        <v>0</v>
      </c>
      <c r="AD118" s="123">
        <v>0</v>
      </c>
      <c r="AE118" s="123">
        <v>0</v>
      </c>
      <c r="AF118" s="123">
        <v>0</v>
      </c>
      <c r="AG118" s="124">
        <v>0</v>
      </c>
      <c r="AH118" s="124">
        <v>0</v>
      </c>
      <c r="AI118" s="124">
        <v>0</v>
      </c>
      <c r="AJ118" s="124">
        <v>0</v>
      </c>
      <c r="AK118" s="124">
        <v>0</v>
      </c>
      <c r="AL118" s="124">
        <v>0</v>
      </c>
      <c r="AM118" s="124">
        <v>0</v>
      </c>
      <c r="AN118" s="124">
        <v>0</v>
      </c>
      <c r="AO118" s="124">
        <v>0</v>
      </c>
      <c r="AP118" s="124">
        <v>0</v>
      </c>
      <c r="AQ118" s="124">
        <v>0</v>
      </c>
      <c r="AR118" s="124">
        <v>0</v>
      </c>
      <c r="AS118" s="124">
        <v>0</v>
      </c>
      <c r="AT118" s="124">
        <v>0</v>
      </c>
      <c r="AU118" s="124">
        <v>0</v>
      </c>
      <c r="AV118" s="124">
        <v>0</v>
      </c>
      <c r="AW118" s="124">
        <v>0</v>
      </c>
      <c r="AX118" s="124">
        <v>0</v>
      </c>
      <c r="AY118" s="124">
        <v>0</v>
      </c>
      <c r="AZ118" s="124">
        <v>0</v>
      </c>
      <c r="BA118" s="124">
        <v>0</v>
      </c>
      <c r="BB118" s="124">
        <v>0</v>
      </c>
      <c r="BC118" s="124">
        <v>0</v>
      </c>
      <c r="BD118" s="124">
        <v>0</v>
      </c>
      <c r="BE118" s="124">
        <v>0</v>
      </c>
      <c r="BF118" s="124">
        <v>0</v>
      </c>
      <c r="BG118" s="124">
        <v>0</v>
      </c>
      <c r="BH118" s="124">
        <v>0</v>
      </c>
      <c r="BI118" s="124">
        <v>0</v>
      </c>
      <c r="BJ118" s="124">
        <v>0</v>
      </c>
      <c r="BK118" s="124">
        <v>0</v>
      </c>
      <c r="BL118" s="124">
        <v>0</v>
      </c>
      <c r="BM118" s="124">
        <v>0</v>
      </c>
      <c r="BN118" s="124">
        <v>0</v>
      </c>
      <c r="BO118" s="124">
        <v>0</v>
      </c>
      <c r="BP118" s="124">
        <v>0</v>
      </c>
      <c r="BQ118" s="124">
        <v>0</v>
      </c>
      <c r="BR118" s="124">
        <v>0</v>
      </c>
      <c r="BS118" s="124">
        <v>0</v>
      </c>
      <c r="BT118" s="124">
        <v>0</v>
      </c>
      <c r="BU118" s="124">
        <v>0</v>
      </c>
      <c r="BV118" s="124">
        <v>0</v>
      </c>
      <c r="BW118" s="124">
        <v>0</v>
      </c>
      <c r="BX118" s="124">
        <v>0</v>
      </c>
      <c r="BY118" s="124">
        <v>0</v>
      </c>
      <c r="BZ118" s="124">
        <v>0</v>
      </c>
      <c r="CA118" s="124">
        <v>0</v>
      </c>
      <c r="CB118" s="124">
        <v>0</v>
      </c>
      <c r="CC118" s="124">
        <v>0</v>
      </c>
      <c r="CD118" s="124">
        <v>0</v>
      </c>
      <c r="CE118" s="124">
        <v>0</v>
      </c>
      <c r="CF118" s="124">
        <v>0</v>
      </c>
      <c r="CG118" s="124">
        <v>0</v>
      </c>
      <c r="CH118" s="124">
        <v>0</v>
      </c>
      <c r="CI118" s="124">
        <v>0</v>
      </c>
      <c r="CJ118" s="124">
        <v>0</v>
      </c>
      <c r="CK118" s="124">
        <v>0</v>
      </c>
      <c r="CL118" s="124">
        <v>0</v>
      </c>
      <c r="CM118" s="124">
        <v>0</v>
      </c>
      <c r="CN118" s="124">
        <v>0</v>
      </c>
      <c r="CO118" s="124">
        <v>0</v>
      </c>
      <c r="CP118" s="124">
        <v>0</v>
      </c>
      <c r="CQ118" s="124">
        <v>0</v>
      </c>
      <c r="CR118" s="124">
        <v>0</v>
      </c>
      <c r="CS118" s="124">
        <v>0</v>
      </c>
      <c r="CT118" s="124">
        <v>0</v>
      </c>
      <c r="CU118" s="124">
        <v>0</v>
      </c>
      <c r="CV118" s="124">
        <v>0</v>
      </c>
      <c r="CW118" s="124">
        <v>0</v>
      </c>
      <c r="CX118" s="124">
        <v>0</v>
      </c>
      <c r="CY118" s="124">
        <v>0</v>
      </c>
      <c r="CZ118" s="124">
        <v>0</v>
      </c>
      <c r="DA118" s="124">
        <v>0</v>
      </c>
      <c r="DB118" s="124">
        <v>0</v>
      </c>
      <c r="DC118" s="124">
        <v>0</v>
      </c>
      <c r="DD118" s="124">
        <v>0</v>
      </c>
      <c r="DE118" s="124">
        <v>0</v>
      </c>
      <c r="DF118" s="124">
        <v>0</v>
      </c>
      <c r="DG118" s="124">
        <v>0</v>
      </c>
      <c r="DH118" s="124">
        <v>0</v>
      </c>
      <c r="DI118" s="124">
        <v>0</v>
      </c>
      <c r="DJ118" s="124">
        <v>0</v>
      </c>
      <c r="DK118" s="124">
        <v>0</v>
      </c>
      <c r="DL118" s="124">
        <v>0</v>
      </c>
      <c r="DM118" s="124">
        <v>0</v>
      </c>
      <c r="DN118" s="124">
        <v>0</v>
      </c>
      <c r="DO118" s="124">
        <v>173000</v>
      </c>
    </row>
    <row r="119" customHeight="1" spans="1:119">
      <c r="A119" s="111"/>
      <c r="B119" s="111"/>
      <c r="C119" s="111"/>
      <c r="D119" s="111" t="s">
        <v>575</v>
      </c>
      <c r="E119" s="111" t="s">
        <v>576</v>
      </c>
      <c r="F119" s="111"/>
      <c r="G119" s="111"/>
      <c r="H119" s="111"/>
      <c r="I119" s="111"/>
      <c r="J119" s="111"/>
      <c r="K119" s="124">
        <v>14529800</v>
      </c>
      <c r="L119" s="123">
        <v>0</v>
      </c>
      <c r="M119" s="123">
        <v>0</v>
      </c>
      <c r="N119" s="123">
        <v>0</v>
      </c>
      <c r="O119" s="123">
        <v>0</v>
      </c>
      <c r="P119" s="123">
        <v>0</v>
      </c>
      <c r="Q119" s="123">
        <v>0</v>
      </c>
      <c r="R119" s="123">
        <v>0</v>
      </c>
      <c r="S119" s="123">
        <v>0</v>
      </c>
      <c r="T119" s="123">
        <v>0</v>
      </c>
      <c r="U119" s="123">
        <v>0</v>
      </c>
      <c r="V119" s="123">
        <v>0</v>
      </c>
      <c r="W119" s="123">
        <v>0</v>
      </c>
      <c r="X119" s="123">
        <v>0</v>
      </c>
      <c r="Y119" s="123">
        <v>0</v>
      </c>
      <c r="Z119" s="123">
        <v>0</v>
      </c>
      <c r="AA119" s="123">
        <v>0</v>
      </c>
      <c r="AB119" s="123">
        <v>0</v>
      </c>
      <c r="AC119" s="123">
        <v>4604000</v>
      </c>
      <c r="AD119" s="123">
        <v>0</v>
      </c>
      <c r="AE119" s="123">
        <v>0</v>
      </c>
      <c r="AF119" s="123">
        <v>0</v>
      </c>
      <c r="AG119" s="124">
        <v>0</v>
      </c>
      <c r="AH119" s="124">
        <v>0</v>
      </c>
      <c r="AI119" s="124">
        <v>0</v>
      </c>
      <c r="AJ119" s="124">
        <v>0</v>
      </c>
      <c r="AK119" s="124">
        <v>0</v>
      </c>
      <c r="AL119" s="124">
        <v>0</v>
      </c>
      <c r="AM119" s="124">
        <v>0</v>
      </c>
      <c r="AN119" s="124">
        <v>0</v>
      </c>
      <c r="AO119" s="124">
        <v>0</v>
      </c>
      <c r="AP119" s="124">
        <v>0</v>
      </c>
      <c r="AQ119" s="124">
        <v>0</v>
      </c>
      <c r="AR119" s="124">
        <v>0</v>
      </c>
      <c r="AS119" s="124">
        <v>0</v>
      </c>
      <c r="AT119" s="124">
        <v>0</v>
      </c>
      <c r="AU119" s="124">
        <v>0</v>
      </c>
      <c r="AV119" s="124">
        <v>0</v>
      </c>
      <c r="AW119" s="124">
        <v>0</v>
      </c>
      <c r="AX119" s="124">
        <v>0</v>
      </c>
      <c r="AY119" s="124">
        <v>0</v>
      </c>
      <c r="AZ119" s="124">
        <v>0</v>
      </c>
      <c r="BA119" s="124">
        <v>0</v>
      </c>
      <c r="BB119" s="124">
        <v>0</v>
      </c>
      <c r="BC119" s="124">
        <v>0</v>
      </c>
      <c r="BD119" s="124">
        <v>0</v>
      </c>
      <c r="BE119" s="124">
        <v>0</v>
      </c>
      <c r="BF119" s="124">
        <v>0</v>
      </c>
      <c r="BG119" s="124">
        <v>4112700</v>
      </c>
      <c r="BH119" s="124">
        <v>0</v>
      </c>
      <c r="BI119" s="124">
        <v>0</v>
      </c>
      <c r="BJ119" s="124">
        <v>0</v>
      </c>
      <c r="BK119" s="124">
        <v>0</v>
      </c>
      <c r="BL119" s="124">
        <v>0</v>
      </c>
      <c r="BM119" s="124">
        <v>0</v>
      </c>
      <c r="BN119" s="124">
        <v>0</v>
      </c>
      <c r="BO119" s="124">
        <v>0</v>
      </c>
      <c r="BP119" s="124">
        <v>0</v>
      </c>
      <c r="BQ119" s="124">
        <v>0</v>
      </c>
      <c r="BR119" s="124">
        <v>0</v>
      </c>
      <c r="BS119" s="124">
        <v>0</v>
      </c>
      <c r="BT119" s="124">
        <v>0</v>
      </c>
      <c r="BU119" s="124">
        <v>0</v>
      </c>
      <c r="BV119" s="124">
        <v>0</v>
      </c>
      <c r="BW119" s="124">
        <v>0</v>
      </c>
      <c r="BX119" s="124">
        <v>0</v>
      </c>
      <c r="BY119" s="124">
        <v>0</v>
      </c>
      <c r="BZ119" s="124">
        <v>0</v>
      </c>
      <c r="CA119" s="124">
        <v>0</v>
      </c>
      <c r="CB119" s="124">
        <v>0</v>
      </c>
      <c r="CC119" s="124">
        <v>0</v>
      </c>
      <c r="CD119" s="124">
        <v>0</v>
      </c>
      <c r="CE119" s="124">
        <v>0</v>
      </c>
      <c r="CF119" s="124">
        <v>0</v>
      </c>
      <c r="CG119" s="124">
        <v>0</v>
      </c>
      <c r="CH119" s="124">
        <v>0</v>
      </c>
      <c r="CI119" s="124">
        <v>0</v>
      </c>
      <c r="CJ119" s="124">
        <v>0</v>
      </c>
      <c r="CK119" s="124">
        <v>0</v>
      </c>
      <c r="CL119" s="124">
        <v>0</v>
      </c>
      <c r="CM119" s="124">
        <v>0</v>
      </c>
      <c r="CN119" s="124">
        <v>0</v>
      </c>
      <c r="CO119" s="124">
        <v>0</v>
      </c>
      <c r="CP119" s="124">
        <v>0</v>
      </c>
      <c r="CQ119" s="124">
        <v>0</v>
      </c>
      <c r="CR119" s="124">
        <v>0</v>
      </c>
      <c r="CS119" s="124">
        <v>0</v>
      </c>
      <c r="CT119" s="124">
        <v>0</v>
      </c>
      <c r="CU119" s="124">
        <v>0</v>
      </c>
      <c r="CV119" s="124">
        <v>0</v>
      </c>
      <c r="CW119" s="124">
        <v>0</v>
      </c>
      <c r="CX119" s="124">
        <v>0</v>
      </c>
      <c r="CY119" s="124">
        <v>0</v>
      </c>
      <c r="CZ119" s="124">
        <v>0</v>
      </c>
      <c r="DA119" s="124">
        <v>0</v>
      </c>
      <c r="DB119" s="124">
        <v>0</v>
      </c>
      <c r="DC119" s="124">
        <v>0</v>
      </c>
      <c r="DD119" s="124">
        <v>0</v>
      </c>
      <c r="DE119" s="124">
        <v>0</v>
      </c>
      <c r="DF119" s="124">
        <v>5450400</v>
      </c>
      <c r="DG119" s="124">
        <v>0</v>
      </c>
      <c r="DH119" s="124">
        <v>0</v>
      </c>
      <c r="DI119" s="124">
        <v>0</v>
      </c>
      <c r="DJ119" s="124">
        <v>0</v>
      </c>
      <c r="DK119" s="124">
        <v>0</v>
      </c>
      <c r="DL119" s="124">
        <v>0</v>
      </c>
      <c r="DM119" s="124">
        <v>0</v>
      </c>
      <c r="DN119" s="124">
        <v>0</v>
      </c>
      <c r="DO119" s="124">
        <v>362700</v>
      </c>
    </row>
    <row r="120" customHeight="1" spans="1:119">
      <c r="A120" s="111" t="s">
        <v>976</v>
      </c>
      <c r="B120" s="111" t="s">
        <v>956</v>
      </c>
      <c r="C120" s="111" t="s">
        <v>950</v>
      </c>
      <c r="D120" s="111" t="s">
        <v>118</v>
      </c>
      <c r="E120" s="111" t="s">
        <v>578</v>
      </c>
      <c r="F120" s="111" t="s">
        <v>1357</v>
      </c>
      <c r="G120" s="111" t="s">
        <v>1158</v>
      </c>
      <c r="H120" s="111" t="s">
        <v>1158</v>
      </c>
      <c r="I120" s="111" t="s">
        <v>1358</v>
      </c>
      <c r="J120" s="111" t="s">
        <v>1160</v>
      </c>
      <c r="K120" s="124">
        <v>4604000</v>
      </c>
      <c r="L120" s="123">
        <v>0</v>
      </c>
      <c r="M120" s="123">
        <v>0</v>
      </c>
      <c r="N120" s="123">
        <v>0</v>
      </c>
      <c r="O120" s="123">
        <v>0</v>
      </c>
      <c r="P120" s="123">
        <v>0</v>
      </c>
      <c r="Q120" s="123">
        <v>0</v>
      </c>
      <c r="R120" s="123">
        <v>0</v>
      </c>
      <c r="S120" s="123">
        <v>0</v>
      </c>
      <c r="T120" s="123">
        <v>0</v>
      </c>
      <c r="U120" s="123">
        <v>0</v>
      </c>
      <c r="V120" s="123">
        <v>0</v>
      </c>
      <c r="W120" s="123">
        <v>0</v>
      </c>
      <c r="X120" s="123">
        <v>0</v>
      </c>
      <c r="Y120" s="123">
        <v>0</v>
      </c>
      <c r="Z120" s="123">
        <v>0</v>
      </c>
      <c r="AA120" s="123">
        <v>0</v>
      </c>
      <c r="AB120" s="123">
        <v>0</v>
      </c>
      <c r="AC120" s="123">
        <v>4604000</v>
      </c>
      <c r="AD120" s="123">
        <v>0</v>
      </c>
      <c r="AE120" s="123">
        <v>0</v>
      </c>
      <c r="AF120" s="123">
        <v>0</v>
      </c>
      <c r="AG120" s="124">
        <v>0</v>
      </c>
      <c r="AH120" s="124">
        <v>0</v>
      </c>
      <c r="AI120" s="124">
        <v>0</v>
      </c>
      <c r="AJ120" s="124">
        <v>0</v>
      </c>
      <c r="AK120" s="124">
        <v>0</v>
      </c>
      <c r="AL120" s="124">
        <v>0</v>
      </c>
      <c r="AM120" s="124">
        <v>0</v>
      </c>
      <c r="AN120" s="124">
        <v>0</v>
      </c>
      <c r="AO120" s="124">
        <v>0</v>
      </c>
      <c r="AP120" s="124">
        <v>0</v>
      </c>
      <c r="AQ120" s="124">
        <v>0</v>
      </c>
      <c r="AR120" s="124">
        <v>0</v>
      </c>
      <c r="AS120" s="124">
        <v>0</v>
      </c>
      <c r="AT120" s="124">
        <v>0</v>
      </c>
      <c r="AU120" s="124">
        <v>0</v>
      </c>
      <c r="AV120" s="124">
        <v>0</v>
      </c>
      <c r="AW120" s="124">
        <v>0</v>
      </c>
      <c r="AX120" s="124">
        <v>0</v>
      </c>
      <c r="AY120" s="124">
        <v>0</v>
      </c>
      <c r="AZ120" s="124">
        <v>0</v>
      </c>
      <c r="BA120" s="124">
        <v>0</v>
      </c>
      <c r="BB120" s="124">
        <v>0</v>
      </c>
      <c r="BC120" s="124">
        <v>0</v>
      </c>
      <c r="BD120" s="124">
        <v>0</v>
      </c>
      <c r="BE120" s="124">
        <v>0</v>
      </c>
      <c r="BF120" s="124">
        <v>0</v>
      </c>
      <c r="BG120" s="124">
        <v>0</v>
      </c>
      <c r="BH120" s="124">
        <v>0</v>
      </c>
      <c r="BI120" s="124">
        <v>0</v>
      </c>
      <c r="BJ120" s="124">
        <v>0</v>
      </c>
      <c r="BK120" s="124">
        <v>0</v>
      </c>
      <c r="BL120" s="124">
        <v>0</v>
      </c>
      <c r="BM120" s="124">
        <v>0</v>
      </c>
      <c r="BN120" s="124">
        <v>0</v>
      </c>
      <c r="BO120" s="124">
        <v>0</v>
      </c>
      <c r="BP120" s="124">
        <v>0</v>
      </c>
      <c r="BQ120" s="124">
        <v>0</v>
      </c>
      <c r="BR120" s="124">
        <v>0</v>
      </c>
      <c r="BS120" s="124">
        <v>0</v>
      </c>
      <c r="BT120" s="124">
        <v>0</v>
      </c>
      <c r="BU120" s="124">
        <v>0</v>
      </c>
      <c r="BV120" s="124">
        <v>0</v>
      </c>
      <c r="BW120" s="124">
        <v>0</v>
      </c>
      <c r="BX120" s="124">
        <v>0</v>
      </c>
      <c r="BY120" s="124">
        <v>0</v>
      </c>
      <c r="BZ120" s="124">
        <v>0</v>
      </c>
      <c r="CA120" s="124">
        <v>0</v>
      </c>
      <c r="CB120" s="124">
        <v>0</v>
      </c>
      <c r="CC120" s="124">
        <v>0</v>
      </c>
      <c r="CD120" s="124">
        <v>0</v>
      </c>
      <c r="CE120" s="124">
        <v>0</v>
      </c>
      <c r="CF120" s="124">
        <v>0</v>
      </c>
      <c r="CG120" s="124">
        <v>0</v>
      </c>
      <c r="CH120" s="124">
        <v>0</v>
      </c>
      <c r="CI120" s="124">
        <v>0</v>
      </c>
      <c r="CJ120" s="124">
        <v>0</v>
      </c>
      <c r="CK120" s="124">
        <v>0</v>
      </c>
      <c r="CL120" s="124">
        <v>0</v>
      </c>
      <c r="CM120" s="124">
        <v>0</v>
      </c>
      <c r="CN120" s="124">
        <v>0</v>
      </c>
      <c r="CO120" s="124">
        <v>0</v>
      </c>
      <c r="CP120" s="124">
        <v>0</v>
      </c>
      <c r="CQ120" s="124">
        <v>0</v>
      </c>
      <c r="CR120" s="124">
        <v>0</v>
      </c>
      <c r="CS120" s="124">
        <v>0</v>
      </c>
      <c r="CT120" s="124">
        <v>0</v>
      </c>
      <c r="CU120" s="124">
        <v>0</v>
      </c>
      <c r="CV120" s="124">
        <v>0</v>
      </c>
      <c r="CW120" s="124">
        <v>0</v>
      </c>
      <c r="CX120" s="124">
        <v>0</v>
      </c>
      <c r="CY120" s="124">
        <v>0</v>
      </c>
      <c r="CZ120" s="124">
        <v>0</v>
      </c>
      <c r="DA120" s="124">
        <v>0</v>
      </c>
      <c r="DB120" s="124">
        <v>0</v>
      </c>
      <c r="DC120" s="124">
        <v>0</v>
      </c>
      <c r="DD120" s="124">
        <v>0</v>
      </c>
      <c r="DE120" s="124">
        <v>0</v>
      </c>
      <c r="DF120" s="124">
        <v>0</v>
      </c>
      <c r="DG120" s="124">
        <v>0</v>
      </c>
      <c r="DH120" s="124">
        <v>0</v>
      </c>
      <c r="DI120" s="124">
        <v>0</v>
      </c>
      <c r="DJ120" s="124">
        <v>0</v>
      </c>
      <c r="DK120" s="124">
        <v>0</v>
      </c>
      <c r="DL120" s="124">
        <v>0</v>
      </c>
      <c r="DM120" s="124">
        <v>0</v>
      </c>
      <c r="DN120" s="124">
        <v>0</v>
      </c>
      <c r="DO120" s="124">
        <v>0</v>
      </c>
    </row>
    <row r="121" customHeight="1" spans="1:119">
      <c r="A121" s="111" t="s">
        <v>976</v>
      </c>
      <c r="B121" s="111" t="s">
        <v>961</v>
      </c>
      <c r="C121" s="111" t="s">
        <v>955</v>
      </c>
      <c r="D121" s="111" t="s">
        <v>118</v>
      </c>
      <c r="E121" s="111" t="s">
        <v>579</v>
      </c>
      <c r="F121" s="111" t="s">
        <v>1359</v>
      </c>
      <c r="G121" s="111" t="s">
        <v>1158</v>
      </c>
      <c r="H121" s="111" t="s">
        <v>1158</v>
      </c>
      <c r="I121" s="111" t="s">
        <v>1360</v>
      </c>
      <c r="J121" s="111" t="s">
        <v>1183</v>
      </c>
      <c r="K121" s="124">
        <v>35000</v>
      </c>
      <c r="L121" s="123">
        <v>0</v>
      </c>
      <c r="M121" s="123">
        <v>0</v>
      </c>
      <c r="N121" s="123">
        <v>0</v>
      </c>
      <c r="O121" s="123">
        <v>0</v>
      </c>
      <c r="P121" s="123">
        <v>0</v>
      </c>
      <c r="Q121" s="123">
        <v>0</v>
      </c>
      <c r="R121" s="123">
        <v>0</v>
      </c>
      <c r="S121" s="123">
        <v>0</v>
      </c>
      <c r="T121" s="123">
        <v>0</v>
      </c>
      <c r="U121" s="123">
        <v>0</v>
      </c>
      <c r="V121" s="123">
        <v>0</v>
      </c>
      <c r="W121" s="123">
        <v>0</v>
      </c>
      <c r="X121" s="123">
        <v>0</v>
      </c>
      <c r="Y121" s="123">
        <v>0</v>
      </c>
      <c r="Z121" s="123">
        <v>0</v>
      </c>
      <c r="AA121" s="123">
        <v>0</v>
      </c>
      <c r="AB121" s="123">
        <v>0</v>
      </c>
      <c r="AC121" s="123">
        <v>0</v>
      </c>
      <c r="AD121" s="123">
        <v>0</v>
      </c>
      <c r="AE121" s="123">
        <v>0</v>
      </c>
      <c r="AF121" s="123">
        <v>0</v>
      </c>
      <c r="AG121" s="124">
        <v>0</v>
      </c>
      <c r="AH121" s="124">
        <v>0</v>
      </c>
      <c r="AI121" s="124">
        <v>0</v>
      </c>
      <c r="AJ121" s="124">
        <v>0</v>
      </c>
      <c r="AK121" s="124">
        <v>0</v>
      </c>
      <c r="AL121" s="124">
        <v>0</v>
      </c>
      <c r="AM121" s="124">
        <v>0</v>
      </c>
      <c r="AN121" s="124">
        <v>0</v>
      </c>
      <c r="AO121" s="124">
        <v>0</v>
      </c>
      <c r="AP121" s="124">
        <v>0</v>
      </c>
      <c r="AQ121" s="124">
        <v>0</v>
      </c>
      <c r="AR121" s="124">
        <v>0</v>
      </c>
      <c r="AS121" s="124">
        <v>0</v>
      </c>
      <c r="AT121" s="124">
        <v>0</v>
      </c>
      <c r="AU121" s="124">
        <v>0</v>
      </c>
      <c r="AV121" s="124">
        <v>0</v>
      </c>
      <c r="AW121" s="124">
        <v>0</v>
      </c>
      <c r="AX121" s="124">
        <v>0</v>
      </c>
      <c r="AY121" s="124">
        <v>0</v>
      </c>
      <c r="AZ121" s="124">
        <v>0</v>
      </c>
      <c r="BA121" s="124">
        <v>0</v>
      </c>
      <c r="BB121" s="124">
        <v>0</v>
      </c>
      <c r="BC121" s="124">
        <v>0</v>
      </c>
      <c r="BD121" s="124">
        <v>0</v>
      </c>
      <c r="BE121" s="124">
        <v>0</v>
      </c>
      <c r="BF121" s="124">
        <v>0</v>
      </c>
      <c r="BG121" s="124">
        <v>35000</v>
      </c>
      <c r="BH121" s="124">
        <v>0</v>
      </c>
      <c r="BI121" s="124">
        <v>0</v>
      </c>
      <c r="BJ121" s="124">
        <v>0</v>
      </c>
      <c r="BK121" s="124">
        <v>0</v>
      </c>
      <c r="BL121" s="124">
        <v>0</v>
      </c>
      <c r="BM121" s="124">
        <v>0</v>
      </c>
      <c r="BN121" s="124">
        <v>0</v>
      </c>
      <c r="BO121" s="124">
        <v>0</v>
      </c>
      <c r="BP121" s="124">
        <v>0</v>
      </c>
      <c r="BQ121" s="124">
        <v>0</v>
      </c>
      <c r="BR121" s="124">
        <v>0</v>
      </c>
      <c r="BS121" s="124">
        <v>0</v>
      </c>
      <c r="BT121" s="124">
        <v>0</v>
      </c>
      <c r="BU121" s="124">
        <v>0</v>
      </c>
      <c r="BV121" s="124">
        <v>0</v>
      </c>
      <c r="BW121" s="124">
        <v>0</v>
      </c>
      <c r="BX121" s="124">
        <v>0</v>
      </c>
      <c r="BY121" s="124">
        <v>0</v>
      </c>
      <c r="BZ121" s="124">
        <v>0</v>
      </c>
      <c r="CA121" s="124">
        <v>0</v>
      </c>
      <c r="CB121" s="124">
        <v>0</v>
      </c>
      <c r="CC121" s="124">
        <v>0</v>
      </c>
      <c r="CD121" s="124">
        <v>0</v>
      </c>
      <c r="CE121" s="124">
        <v>0</v>
      </c>
      <c r="CF121" s="124">
        <v>0</v>
      </c>
      <c r="CG121" s="124">
        <v>0</v>
      </c>
      <c r="CH121" s="124">
        <v>0</v>
      </c>
      <c r="CI121" s="124">
        <v>0</v>
      </c>
      <c r="CJ121" s="124">
        <v>0</v>
      </c>
      <c r="CK121" s="124">
        <v>0</v>
      </c>
      <c r="CL121" s="124">
        <v>0</v>
      </c>
      <c r="CM121" s="124">
        <v>0</v>
      </c>
      <c r="CN121" s="124">
        <v>0</v>
      </c>
      <c r="CO121" s="124">
        <v>0</v>
      </c>
      <c r="CP121" s="124">
        <v>0</v>
      </c>
      <c r="CQ121" s="124">
        <v>0</v>
      </c>
      <c r="CR121" s="124">
        <v>0</v>
      </c>
      <c r="CS121" s="124">
        <v>0</v>
      </c>
      <c r="CT121" s="124">
        <v>0</v>
      </c>
      <c r="CU121" s="124">
        <v>0</v>
      </c>
      <c r="CV121" s="124">
        <v>0</v>
      </c>
      <c r="CW121" s="124">
        <v>0</v>
      </c>
      <c r="CX121" s="124">
        <v>0</v>
      </c>
      <c r="CY121" s="124">
        <v>0</v>
      </c>
      <c r="CZ121" s="124">
        <v>0</v>
      </c>
      <c r="DA121" s="124">
        <v>0</v>
      </c>
      <c r="DB121" s="124">
        <v>0</v>
      </c>
      <c r="DC121" s="124">
        <v>0</v>
      </c>
      <c r="DD121" s="124">
        <v>0</v>
      </c>
      <c r="DE121" s="124">
        <v>0</v>
      </c>
      <c r="DF121" s="124">
        <v>0</v>
      </c>
      <c r="DG121" s="124">
        <v>0</v>
      </c>
      <c r="DH121" s="124">
        <v>0</v>
      </c>
      <c r="DI121" s="124">
        <v>0</v>
      </c>
      <c r="DJ121" s="124">
        <v>0</v>
      </c>
      <c r="DK121" s="124">
        <v>0</v>
      </c>
      <c r="DL121" s="124">
        <v>0</v>
      </c>
      <c r="DM121" s="124">
        <v>0</v>
      </c>
      <c r="DN121" s="124">
        <v>0</v>
      </c>
      <c r="DO121" s="124">
        <v>0</v>
      </c>
    </row>
    <row r="122" customHeight="1" spans="1:119">
      <c r="A122" s="111" t="s">
        <v>976</v>
      </c>
      <c r="B122" s="111" t="s">
        <v>961</v>
      </c>
      <c r="C122" s="111" t="s">
        <v>973</v>
      </c>
      <c r="D122" s="111" t="s">
        <v>118</v>
      </c>
      <c r="E122" s="111" t="s">
        <v>581</v>
      </c>
      <c r="F122" s="111" t="s">
        <v>1365</v>
      </c>
      <c r="G122" s="111" t="s">
        <v>1158</v>
      </c>
      <c r="H122" s="111" t="s">
        <v>1158</v>
      </c>
      <c r="I122" s="111" t="s">
        <v>1366</v>
      </c>
      <c r="J122" s="111" t="s">
        <v>1160</v>
      </c>
      <c r="K122" s="124">
        <v>3303600</v>
      </c>
      <c r="L122" s="123">
        <v>0</v>
      </c>
      <c r="M122" s="123">
        <v>0</v>
      </c>
      <c r="N122" s="123">
        <v>0</v>
      </c>
      <c r="O122" s="123">
        <v>0</v>
      </c>
      <c r="P122" s="123">
        <v>0</v>
      </c>
      <c r="Q122" s="123">
        <v>0</v>
      </c>
      <c r="R122" s="123">
        <v>0</v>
      </c>
      <c r="S122" s="123">
        <v>0</v>
      </c>
      <c r="T122" s="123">
        <v>0</v>
      </c>
      <c r="U122" s="123">
        <v>0</v>
      </c>
      <c r="V122" s="123">
        <v>0</v>
      </c>
      <c r="W122" s="123">
        <v>0</v>
      </c>
      <c r="X122" s="123">
        <v>0</v>
      </c>
      <c r="Y122" s="123">
        <v>0</v>
      </c>
      <c r="Z122" s="123">
        <v>0</v>
      </c>
      <c r="AA122" s="123">
        <v>0</v>
      </c>
      <c r="AB122" s="123">
        <v>0</v>
      </c>
      <c r="AC122" s="123">
        <v>0</v>
      </c>
      <c r="AD122" s="123">
        <v>0</v>
      </c>
      <c r="AE122" s="123">
        <v>0</v>
      </c>
      <c r="AF122" s="123">
        <v>0</v>
      </c>
      <c r="AG122" s="124">
        <v>0</v>
      </c>
      <c r="AH122" s="124">
        <v>0</v>
      </c>
      <c r="AI122" s="124">
        <v>0</v>
      </c>
      <c r="AJ122" s="124">
        <v>0</v>
      </c>
      <c r="AK122" s="124">
        <v>0</v>
      </c>
      <c r="AL122" s="124">
        <v>0</v>
      </c>
      <c r="AM122" s="124">
        <v>0</v>
      </c>
      <c r="AN122" s="124">
        <v>0</v>
      </c>
      <c r="AO122" s="124">
        <v>0</v>
      </c>
      <c r="AP122" s="124">
        <v>0</v>
      </c>
      <c r="AQ122" s="124">
        <v>0</v>
      </c>
      <c r="AR122" s="124">
        <v>0</v>
      </c>
      <c r="AS122" s="124">
        <v>0</v>
      </c>
      <c r="AT122" s="124">
        <v>0</v>
      </c>
      <c r="AU122" s="124">
        <v>0</v>
      </c>
      <c r="AV122" s="124">
        <v>0</v>
      </c>
      <c r="AW122" s="124">
        <v>0</v>
      </c>
      <c r="AX122" s="124">
        <v>0</v>
      </c>
      <c r="AY122" s="124">
        <v>0</v>
      </c>
      <c r="AZ122" s="124">
        <v>0</v>
      </c>
      <c r="BA122" s="124">
        <v>0</v>
      </c>
      <c r="BB122" s="124">
        <v>0</v>
      </c>
      <c r="BC122" s="124">
        <v>0</v>
      </c>
      <c r="BD122" s="124">
        <v>0</v>
      </c>
      <c r="BE122" s="124">
        <v>0</v>
      </c>
      <c r="BF122" s="124">
        <v>0</v>
      </c>
      <c r="BG122" s="124">
        <v>3303600</v>
      </c>
      <c r="BH122" s="124">
        <v>0</v>
      </c>
      <c r="BI122" s="124">
        <v>0</v>
      </c>
      <c r="BJ122" s="124">
        <v>0</v>
      </c>
      <c r="BK122" s="124">
        <v>0</v>
      </c>
      <c r="BL122" s="124">
        <v>0</v>
      </c>
      <c r="BM122" s="124">
        <v>0</v>
      </c>
      <c r="BN122" s="124">
        <v>0</v>
      </c>
      <c r="BO122" s="124">
        <v>0</v>
      </c>
      <c r="BP122" s="124">
        <v>0</v>
      </c>
      <c r="BQ122" s="124">
        <v>0</v>
      </c>
      <c r="BR122" s="124">
        <v>0</v>
      </c>
      <c r="BS122" s="124">
        <v>0</v>
      </c>
      <c r="BT122" s="124">
        <v>0</v>
      </c>
      <c r="BU122" s="124">
        <v>0</v>
      </c>
      <c r="BV122" s="124">
        <v>0</v>
      </c>
      <c r="BW122" s="124">
        <v>0</v>
      </c>
      <c r="BX122" s="124">
        <v>0</v>
      </c>
      <c r="BY122" s="124">
        <v>0</v>
      </c>
      <c r="BZ122" s="124">
        <v>0</v>
      </c>
      <c r="CA122" s="124">
        <v>0</v>
      </c>
      <c r="CB122" s="124">
        <v>0</v>
      </c>
      <c r="CC122" s="124">
        <v>0</v>
      </c>
      <c r="CD122" s="124">
        <v>0</v>
      </c>
      <c r="CE122" s="124">
        <v>0</v>
      </c>
      <c r="CF122" s="124">
        <v>0</v>
      </c>
      <c r="CG122" s="124">
        <v>0</v>
      </c>
      <c r="CH122" s="124">
        <v>0</v>
      </c>
      <c r="CI122" s="124">
        <v>0</v>
      </c>
      <c r="CJ122" s="124">
        <v>0</v>
      </c>
      <c r="CK122" s="124">
        <v>0</v>
      </c>
      <c r="CL122" s="124">
        <v>0</v>
      </c>
      <c r="CM122" s="124">
        <v>0</v>
      </c>
      <c r="CN122" s="124">
        <v>0</v>
      </c>
      <c r="CO122" s="124">
        <v>0</v>
      </c>
      <c r="CP122" s="124">
        <v>0</v>
      </c>
      <c r="CQ122" s="124">
        <v>0</v>
      </c>
      <c r="CR122" s="124">
        <v>0</v>
      </c>
      <c r="CS122" s="124">
        <v>0</v>
      </c>
      <c r="CT122" s="124">
        <v>0</v>
      </c>
      <c r="CU122" s="124">
        <v>0</v>
      </c>
      <c r="CV122" s="124">
        <v>0</v>
      </c>
      <c r="CW122" s="124">
        <v>0</v>
      </c>
      <c r="CX122" s="124">
        <v>0</v>
      </c>
      <c r="CY122" s="124">
        <v>0</v>
      </c>
      <c r="CZ122" s="124">
        <v>0</v>
      </c>
      <c r="DA122" s="124">
        <v>0</v>
      </c>
      <c r="DB122" s="124">
        <v>0</v>
      </c>
      <c r="DC122" s="124">
        <v>0</v>
      </c>
      <c r="DD122" s="124">
        <v>0</v>
      </c>
      <c r="DE122" s="124">
        <v>0</v>
      </c>
      <c r="DF122" s="124">
        <v>0</v>
      </c>
      <c r="DG122" s="124">
        <v>0</v>
      </c>
      <c r="DH122" s="124">
        <v>0</v>
      </c>
      <c r="DI122" s="124">
        <v>0</v>
      </c>
      <c r="DJ122" s="124">
        <v>0</v>
      </c>
      <c r="DK122" s="124">
        <v>0</v>
      </c>
      <c r="DL122" s="124">
        <v>0</v>
      </c>
      <c r="DM122" s="124">
        <v>0</v>
      </c>
      <c r="DN122" s="124">
        <v>0</v>
      </c>
      <c r="DO122" s="124">
        <v>0</v>
      </c>
    </row>
    <row r="123" customHeight="1" spans="1:119">
      <c r="A123" s="111" t="s">
        <v>976</v>
      </c>
      <c r="B123" s="111" t="s">
        <v>961</v>
      </c>
      <c r="C123" s="111" t="s">
        <v>978</v>
      </c>
      <c r="D123" s="111" t="s">
        <v>118</v>
      </c>
      <c r="E123" s="111" t="s">
        <v>582</v>
      </c>
      <c r="F123" s="111" t="s">
        <v>1369</v>
      </c>
      <c r="G123" s="111" t="s">
        <v>1158</v>
      </c>
      <c r="H123" s="111" t="s">
        <v>1158</v>
      </c>
      <c r="I123" s="111" t="s">
        <v>1370</v>
      </c>
      <c r="J123" s="111" t="s">
        <v>1160</v>
      </c>
      <c r="K123" s="124">
        <v>754100</v>
      </c>
      <c r="L123" s="123">
        <v>0</v>
      </c>
      <c r="M123" s="123">
        <v>0</v>
      </c>
      <c r="N123" s="123">
        <v>0</v>
      </c>
      <c r="O123" s="123">
        <v>0</v>
      </c>
      <c r="P123" s="123">
        <v>0</v>
      </c>
      <c r="Q123" s="123">
        <v>0</v>
      </c>
      <c r="R123" s="123">
        <v>0</v>
      </c>
      <c r="S123" s="123">
        <v>0</v>
      </c>
      <c r="T123" s="123">
        <v>0</v>
      </c>
      <c r="U123" s="123">
        <v>0</v>
      </c>
      <c r="V123" s="123">
        <v>0</v>
      </c>
      <c r="W123" s="123">
        <v>0</v>
      </c>
      <c r="X123" s="123">
        <v>0</v>
      </c>
      <c r="Y123" s="123">
        <v>0</v>
      </c>
      <c r="Z123" s="123">
        <v>0</v>
      </c>
      <c r="AA123" s="123">
        <v>0</v>
      </c>
      <c r="AB123" s="123">
        <v>0</v>
      </c>
      <c r="AC123" s="123">
        <v>0</v>
      </c>
      <c r="AD123" s="123">
        <v>0</v>
      </c>
      <c r="AE123" s="123">
        <v>0</v>
      </c>
      <c r="AF123" s="123">
        <v>0</v>
      </c>
      <c r="AG123" s="124">
        <v>0</v>
      </c>
      <c r="AH123" s="124">
        <v>0</v>
      </c>
      <c r="AI123" s="124">
        <v>0</v>
      </c>
      <c r="AJ123" s="124">
        <v>0</v>
      </c>
      <c r="AK123" s="124">
        <v>0</v>
      </c>
      <c r="AL123" s="124">
        <v>0</v>
      </c>
      <c r="AM123" s="124">
        <v>0</v>
      </c>
      <c r="AN123" s="124">
        <v>0</v>
      </c>
      <c r="AO123" s="124">
        <v>0</v>
      </c>
      <c r="AP123" s="124">
        <v>0</v>
      </c>
      <c r="AQ123" s="124">
        <v>0</v>
      </c>
      <c r="AR123" s="124">
        <v>0</v>
      </c>
      <c r="AS123" s="124">
        <v>0</v>
      </c>
      <c r="AT123" s="124">
        <v>0</v>
      </c>
      <c r="AU123" s="124">
        <v>0</v>
      </c>
      <c r="AV123" s="124">
        <v>0</v>
      </c>
      <c r="AW123" s="124">
        <v>0</v>
      </c>
      <c r="AX123" s="124">
        <v>0</v>
      </c>
      <c r="AY123" s="124">
        <v>0</v>
      </c>
      <c r="AZ123" s="124">
        <v>0</v>
      </c>
      <c r="BA123" s="124">
        <v>0</v>
      </c>
      <c r="BB123" s="124">
        <v>0</v>
      </c>
      <c r="BC123" s="124">
        <v>0</v>
      </c>
      <c r="BD123" s="124">
        <v>0</v>
      </c>
      <c r="BE123" s="124">
        <v>0</v>
      </c>
      <c r="BF123" s="124">
        <v>0</v>
      </c>
      <c r="BG123" s="124">
        <v>754100</v>
      </c>
      <c r="BH123" s="124">
        <v>0</v>
      </c>
      <c r="BI123" s="124">
        <v>0</v>
      </c>
      <c r="BJ123" s="124">
        <v>0</v>
      </c>
      <c r="BK123" s="124">
        <v>0</v>
      </c>
      <c r="BL123" s="124">
        <v>0</v>
      </c>
      <c r="BM123" s="124">
        <v>0</v>
      </c>
      <c r="BN123" s="124">
        <v>0</v>
      </c>
      <c r="BO123" s="124">
        <v>0</v>
      </c>
      <c r="BP123" s="124">
        <v>0</v>
      </c>
      <c r="BQ123" s="124">
        <v>0</v>
      </c>
      <c r="BR123" s="124">
        <v>0</v>
      </c>
      <c r="BS123" s="124">
        <v>0</v>
      </c>
      <c r="BT123" s="124">
        <v>0</v>
      </c>
      <c r="BU123" s="124">
        <v>0</v>
      </c>
      <c r="BV123" s="124">
        <v>0</v>
      </c>
      <c r="BW123" s="124">
        <v>0</v>
      </c>
      <c r="BX123" s="124">
        <v>0</v>
      </c>
      <c r="BY123" s="124">
        <v>0</v>
      </c>
      <c r="BZ123" s="124">
        <v>0</v>
      </c>
      <c r="CA123" s="124">
        <v>0</v>
      </c>
      <c r="CB123" s="124">
        <v>0</v>
      </c>
      <c r="CC123" s="124">
        <v>0</v>
      </c>
      <c r="CD123" s="124">
        <v>0</v>
      </c>
      <c r="CE123" s="124">
        <v>0</v>
      </c>
      <c r="CF123" s="124">
        <v>0</v>
      </c>
      <c r="CG123" s="124">
        <v>0</v>
      </c>
      <c r="CH123" s="124">
        <v>0</v>
      </c>
      <c r="CI123" s="124">
        <v>0</v>
      </c>
      <c r="CJ123" s="124">
        <v>0</v>
      </c>
      <c r="CK123" s="124">
        <v>0</v>
      </c>
      <c r="CL123" s="124">
        <v>0</v>
      </c>
      <c r="CM123" s="124">
        <v>0</v>
      </c>
      <c r="CN123" s="124">
        <v>0</v>
      </c>
      <c r="CO123" s="124">
        <v>0</v>
      </c>
      <c r="CP123" s="124">
        <v>0</v>
      </c>
      <c r="CQ123" s="124">
        <v>0</v>
      </c>
      <c r="CR123" s="124">
        <v>0</v>
      </c>
      <c r="CS123" s="124">
        <v>0</v>
      </c>
      <c r="CT123" s="124">
        <v>0</v>
      </c>
      <c r="CU123" s="124">
        <v>0</v>
      </c>
      <c r="CV123" s="124">
        <v>0</v>
      </c>
      <c r="CW123" s="124">
        <v>0</v>
      </c>
      <c r="CX123" s="124">
        <v>0</v>
      </c>
      <c r="CY123" s="124">
        <v>0</v>
      </c>
      <c r="CZ123" s="124">
        <v>0</v>
      </c>
      <c r="DA123" s="124">
        <v>0</v>
      </c>
      <c r="DB123" s="124">
        <v>0</v>
      </c>
      <c r="DC123" s="124">
        <v>0</v>
      </c>
      <c r="DD123" s="124">
        <v>0</v>
      </c>
      <c r="DE123" s="124">
        <v>0</v>
      </c>
      <c r="DF123" s="124">
        <v>0</v>
      </c>
      <c r="DG123" s="124">
        <v>0</v>
      </c>
      <c r="DH123" s="124">
        <v>0</v>
      </c>
      <c r="DI123" s="124">
        <v>0</v>
      </c>
      <c r="DJ123" s="124">
        <v>0</v>
      </c>
      <c r="DK123" s="124">
        <v>0</v>
      </c>
      <c r="DL123" s="124">
        <v>0</v>
      </c>
      <c r="DM123" s="124">
        <v>0</v>
      </c>
      <c r="DN123" s="124">
        <v>0</v>
      </c>
      <c r="DO123" s="124">
        <v>0</v>
      </c>
    </row>
    <row r="124" customHeight="1" spans="1:119">
      <c r="A124" s="111" t="s">
        <v>976</v>
      </c>
      <c r="B124" s="111" t="s">
        <v>961</v>
      </c>
      <c r="C124" s="111" t="s">
        <v>950</v>
      </c>
      <c r="D124" s="111" t="s">
        <v>118</v>
      </c>
      <c r="E124" s="111" t="s">
        <v>572</v>
      </c>
      <c r="F124" s="111" t="s">
        <v>1373</v>
      </c>
      <c r="G124" s="111" t="s">
        <v>1158</v>
      </c>
      <c r="H124" s="111" t="s">
        <v>1158</v>
      </c>
      <c r="I124" s="111" t="s">
        <v>1374</v>
      </c>
      <c r="J124" s="111" t="s">
        <v>1160</v>
      </c>
      <c r="K124" s="124">
        <v>20000</v>
      </c>
      <c r="L124" s="123">
        <v>0</v>
      </c>
      <c r="M124" s="123">
        <v>0</v>
      </c>
      <c r="N124" s="123">
        <v>0</v>
      </c>
      <c r="O124" s="123">
        <v>0</v>
      </c>
      <c r="P124" s="123">
        <v>0</v>
      </c>
      <c r="Q124" s="123">
        <v>0</v>
      </c>
      <c r="R124" s="123">
        <v>0</v>
      </c>
      <c r="S124" s="123">
        <v>0</v>
      </c>
      <c r="T124" s="123">
        <v>0</v>
      </c>
      <c r="U124" s="123">
        <v>0</v>
      </c>
      <c r="V124" s="123">
        <v>0</v>
      </c>
      <c r="W124" s="123">
        <v>0</v>
      </c>
      <c r="X124" s="123">
        <v>0</v>
      </c>
      <c r="Y124" s="123">
        <v>0</v>
      </c>
      <c r="Z124" s="123">
        <v>0</v>
      </c>
      <c r="AA124" s="123">
        <v>0</v>
      </c>
      <c r="AB124" s="123">
        <v>0</v>
      </c>
      <c r="AC124" s="123">
        <v>0</v>
      </c>
      <c r="AD124" s="123">
        <v>0</v>
      </c>
      <c r="AE124" s="123">
        <v>0</v>
      </c>
      <c r="AF124" s="123">
        <v>0</v>
      </c>
      <c r="AG124" s="124">
        <v>0</v>
      </c>
      <c r="AH124" s="124">
        <v>0</v>
      </c>
      <c r="AI124" s="124">
        <v>0</v>
      </c>
      <c r="AJ124" s="124">
        <v>0</v>
      </c>
      <c r="AK124" s="124">
        <v>0</v>
      </c>
      <c r="AL124" s="124">
        <v>0</v>
      </c>
      <c r="AM124" s="124">
        <v>0</v>
      </c>
      <c r="AN124" s="124">
        <v>0</v>
      </c>
      <c r="AO124" s="124">
        <v>0</v>
      </c>
      <c r="AP124" s="124">
        <v>0</v>
      </c>
      <c r="AQ124" s="124">
        <v>0</v>
      </c>
      <c r="AR124" s="124">
        <v>0</v>
      </c>
      <c r="AS124" s="124">
        <v>0</v>
      </c>
      <c r="AT124" s="124">
        <v>0</v>
      </c>
      <c r="AU124" s="124">
        <v>0</v>
      </c>
      <c r="AV124" s="124">
        <v>0</v>
      </c>
      <c r="AW124" s="124">
        <v>0</v>
      </c>
      <c r="AX124" s="124">
        <v>0</v>
      </c>
      <c r="AY124" s="124">
        <v>0</v>
      </c>
      <c r="AZ124" s="124">
        <v>0</v>
      </c>
      <c r="BA124" s="124">
        <v>0</v>
      </c>
      <c r="BB124" s="124">
        <v>0</v>
      </c>
      <c r="BC124" s="124">
        <v>0</v>
      </c>
      <c r="BD124" s="124">
        <v>0</v>
      </c>
      <c r="BE124" s="124">
        <v>0</v>
      </c>
      <c r="BF124" s="124">
        <v>0</v>
      </c>
      <c r="BG124" s="124">
        <v>20000</v>
      </c>
      <c r="BH124" s="124">
        <v>0</v>
      </c>
      <c r="BI124" s="124">
        <v>0</v>
      </c>
      <c r="BJ124" s="124">
        <v>0</v>
      </c>
      <c r="BK124" s="124">
        <v>0</v>
      </c>
      <c r="BL124" s="124">
        <v>0</v>
      </c>
      <c r="BM124" s="124">
        <v>0</v>
      </c>
      <c r="BN124" s="124">
        <v>0</v>
      </c>
      <c r="BO124" s="124">
        <v>0</v>
      </c>
      <c r="BP124" s="124">
        <v>0</v>
      </c>
      <c r="BQ124" s="124">
        <v>0</v>
      </c>
      <c r="BR124" s="124">
        <v>0</v>
      </c>
      <c r="BS124" s="124">
        <v>0</v>
      </c>
      <c r="BT124" s="124">
        <v>0</v>
      </c>
      <c r="BU124" s="124">
        <v>0</v>
      </c>
      <c r="BV124" s="124">
        <v>0</v>
      </c>
      <c r="BW124" s="124">
        <v>0</v>
      </c>
      <c r="BX124" s="124">
        <v>0</v>
      </c>
      <c r="BY124" s="124">
        <v>0</v>
      </c>
      <c r="BZ124" s="124">
        <v>0</v>
      </c>
      <c r="CA124" s="124">
        <v>0</v>
      </c>
      <c r="CB124" s="124">
        <v>0</v>
      </c>
      <c r="CC124" s="124">
        <v>0</v>
      </c>
      <c r="CD124" s="124">
        <v>0</v>
      </c>
      <c r="CE124" s="124">
        <v>0</v>
      </c>
      <c r="CF124" s="124">
        <v>0</v>
      </c>
      <c r="CG124" s="124">
        <v>0</v>
      </c>
      <c r="CH124" s="124">
        <v>0</v>
      </c>
      <c r="CI124" s="124">
        <v>0</v>
      </c>
      <c r="CJ124" s="124">
        <v>0</v>
      </c>
      <c r="CK124" s="124">
        <v>0</v>
      </c>
      <c r="CL124" s="124">
        <v>0</v>
      </c>
      <c r="CM124" s="124">
        <v>0</v>
      </c>
      <c r="CN124" s="124">
        <v>0</v>
      </c>
      <c r="CO124" s="124">
        <v>0</v>
      </c>
      <c r="CP124" s="124">
        <v>0</v>
      </c>
      <c r="CQ124" s="124">
        <v>0</v>
      </c>
      <c r="CR124" s="124">
        <v>0</v>
      </c>
      <c r="CS124" s="124">
        <v>0</v>
      </c>
      <c r="CT124" s="124">
        <v>0</v>
      </c>
      <c r="CU124" s="124">
        <v>0</v>
      </c>
      <c r="CV124" s="124">
        <v>0</v>
      </c>
      <c r="CW124" s="124">
        <v>0</v>
      </c>
      <c r="CX124" s="124">
        <v>0</v>
      </c>
      <c r="CY124" s="124">
        <v>0</v>
      </c>
      <c r="CZ124" s="124">
        <v>0</v>
      </c>
      <c r="DA124" s="124">
        <v>0</v>
      </c>
      <c r="DB124" s="124">
        <v>0</v>
      </c>
      <c r="DC124" s="124">
        <v>0</v>
      </c>
      <c r="DD124" s="124">
        <v>0</v>
      </c>
      <c r="DE124" s="124">
        <v>0</v>
      </c>
      <c r="DF124" s="124">
        <v>0</v>
      </c>
      <c r="DG124" s="124">
        <v>0</v>
      </c>
      <c r="DH124" s="124">
        <v>0</v>
      </c>
      <c r="DI124" s="124">
        <v>0</v>
      </c>
      <c r="DJ124" s="124">
        <v>0</v>
      </c>
      <c r="DK124" s="124">
        <v>0</v>
      </c>
      <c r="DL124" s="124">
        <v>0</v>
      </c>
      <c r="DM124" s="124">
        <v>0</v>
      </c>
      <c r="DN124" s="124">
        <v>0</v>
      </c>
      <c r="DO124" s="124">
        <v>0</v>
      </c>
    </row>
    <row r="125" customHeight="1" spans="1:119">
      <c r="A125" s="111" t="s">
        <v>976</v>
      </c>
      <c r="B125" s="111" t="s">
        <v>961</v>
      </c>
      <c r="C125" s="111" t="s">
        <v>950</v>
      </c>
      <c r="D125" s="111" t="s">
        <v>118</v>
      </c>
      <c r="E125" s="111" t="s">
        <v>572</v>
      </c>
      <c r="F125" s="111" t="s">
        <v>1371</v>
      </c>
      <c r="G125" s="111" t="s">
        <v>1158</v>
      </c>
      <c r="H125" s="111" t="s">
        <v>1158</v>
      </c>
      <c r="I125" s="111" t="s">
        <v>1372</v>
      </c>
      <c r="J125" s="111" t="s">
        <v>1160</v>
      </c>
      <c r="K125" s="124">
        <v>5450400</v>
      </c>
      <c r="L125" s="123">
        <v>0</v>
      </c>
      <c r="M125" s="123">
        <v>0</v>
      </c>
      <c r="N125" s="123">
        <v>0</v>
      </c>
      <c r="O125" s="123">
        <v>0</v>
      </c>
      <c r="P125" s="123">
        <v>0</v>
      </c>
      <c r="Q125" s="123">
        <v>0</v>
      </c>
      <c r="R125" s="123">
        <v>0</v>
      </c>
      <c r="S125" s="123">
        <v>0</v>
      </c>
      <c r="T125" s="123">
        <v>0</v>
      </c>
      <c r="U125" s="123">
        <v>0</v>
      </c>
      <c r="V125" s="123">
        <v>0</v>
      </c>
      <c r="W125" s="123">
        <v>0</v>
      </c>
      <c r="X125" s="123">
        <v>0</v>
      </c>
      <c r="Y125" s="123">
        <v>0</v>
      </c>
      <c r="Z125" s="123">
        <v>0</v>
      </c>
      <c r="AA125" s="123">
        <v>0</v>
      </c>
      <c r="AB125" s="123">
        <v>0</v>
      </c>
      <c r="AC125" s="123">
        <v>0</v>
      </c>
      <c r="AD125" s="123">
        <v>0</v>
      </c>
      <c r="AE125" s="123">
        <v>0</v>
      </c>
      <c r="AF125" s="123">
        <v>0</v>
      </c>
      <c r="AG125" s="124">
        <v>0</v>
      </c>
      <c r="AH125" s="124">
        <v>0</v>
      </c>
      <c r="AI125" s="124">
        <v>0</v>
      </c>
      <c r="AJ125" s="124">
        <v>0</v>
      </c>
      <c r="AK125" s="124">
        <v>0</v>
      </c>
      <c r="AL125" s="124">
        <v>0</v>
      </c>
      <c r="AM125" s="124">
        <v>0</v>
      </c>
      <c r="AN125" s="124">
        <v>0</v>
      </c>
      <c r="AO125" s="124">
        <v>0</v>
      </c>
      <c r="AP125" s="124">
        <v>0</v>
      </c>
      <c r="AQ125" s="124">
        <v>0</v>
      </c>
      <c r="AR125" s="124">
        <v>0</v>
      </c>
      <c r="AS125" s="124">
        <v>0</v>
      </c>
      <c r="AT125" s="124">
        <v>0</v>
      </c>
      <c r="AU125" s="124">
        <v>0</v>
      </c>
      <c r="AV125" s="124">
        <v>0</v>
      </c>
      <c r="AW125" s="124">
        <v>0</v>
      </c>
      <c r="AX125" s="124">
        <v>0</v>
      </c>
      <c r="AY125" s="124">
        <v>0</v>
      </c>
      <c r="AZ125" s="124">
        <v>0</v>
      </c>
      <c r="BA125" s="124">
        <v>0</v>
      </c>
      <c r="BB125" s="124">
        <v>0</v>
      </c>
      <c r="BC125" s="124">
        <v>0</v>
      </c>
      <c r="BD125" s="124">
        <v>0</v>
      </c>
      <c r="BE125" s="124">
        <v>0</v>
      </c>
      <c r="BF125" s="124">
        <v>0</v>
      </c>
      <c r="BG125" s="124">
        <v>0</v>
      </c>
      <c r="BH125" s="124">
        <v>0</v>
      </c>
      <c r="BI125" s="124">
        <v>0</v>
      </c>
      <c r="BJ125" s="124">
        <v>0</v>
      </c>
      <c r="BK125" s="124">
        <v>0</v>
      </c>
      <c r="BL125" s="124">
        <v>0</v>
      </c>
      <c r="BM125" s="124">
        <v>0</v>
      </c>
      <c r="BN125" s="124">
        <v>0</v>
      </c>
      <c r="BO125" s="124">
        <v>0</v>
      </c>
      <c r="BP125" s="124">
        <v>0</v>
      </c>
      <c r="BQ125" s="124">
        <v>0</v>
      </c>
      <c r="BR125" s="124">
        <v>0</v>
      </c>
      <c r="BS125" s="124">
        <v>0</v>
      </c>
      <c r="BT125" s="124">
        <v>0</v>
      </c>
      <c r="BU125" s="124">
        <v>0</v>
      </c>
      <c r="BV125" s="124">
        <v>0</v>
      </c>
      <c r="BW125" s="124">
        <v>0</v>
      </c>
      <c r="BX125" s="124">
        <v>0</v>
      </c>
      <c r="BY125" s="124">
        <v>0</v>
      </c>
      <c r="BZ125" s="124">
        <v>0</v>
      </c>
      <c r="CA125" s="124">
        <v>0</v>
      </c>
      <c r="CB125" s="124">
        <v>0</v>
      </c>
      <c r="CC125" s="124">
        <v>0</v>
      </c>
      <c r="CD125" s="124">
        <v>0</v>
      </c>
      <c r="CE125" s="124">
        <v>0</v>
      </c>
      <c r="CF125" s="124">
        <v>0</v>
      </c>
      <c r="CG125" s="124">
        <v>0</v>
      </c>
      <c r="CH125" s="124">
        <v>0</v>
      </c>
      <c r="CI125" s="124">
        <v>0</v>
      </c>
      <c r="CJ125" s="124">
        <v>0</v>
      </c>
      <c r="CK125" s="124">
        <v>0</v>
      </c>
      <c r="CL125" s="124">
        <v>0</v>
      </c>
      <c r="CM125" s="124">
        <v>0</v>
      </c>
      <c r="CN125" s="124">
        <v>0</v>
      </c>
      <c r="CO125" s="124">
        <v>0</v>
      </c>
      <c r="CP125" s="124">
        <v>0</v>
      </c>
      <c r="CQ125" s="124">
        <v>0</v>
      </c>
      <c r="CR125" s="124">
        <v>0</v>
      </c>
      <c r="CS125" s="124">
        <v>0</v>
      </c>
      <c r="CT125" s="124">
        <v>0</v>
      </c>
      <c r="CU125" s="124">
        <v>0</v>
      </c>
      <c r="CV125" s="124">
        <v>0</v>
      </c>
      <c r="CW125" s="124">
        <v>0</v>
      </c>
      <c r="CX125" s="124">
        <v>0</v>
      </c>
      <c r="CY125" s="124">
        <v>0</v>
      </c>
      <c r="CZ125" s="124">
        <v>0</v>
      </c>
      <c r="DA125" s="124">
        <v>0</v>
      </c>
      <c r="DB125" s="124">
        <v>0</v>
      </c>
      <c r="DC125" s="124">
        <v>0</v>
      </c>
      <c r="DD125" s="124">
        <v>0</v>
      </c>
      <c r="DE125" s="124">
        <v>0</v>
      </c>
      <c r="DF125" s="124">
        <v>5450400</v>
      </c>
      <c r="DG125" s="124">
        <v>0</v>
      </c>
      <c r="DH125" s="124">
        <v>0</v>
      </c>
      <c r="DI125" s="124">
        <v>0</v>
      </c>
      <c r="DJ125" s="124">
        <v>0</v>
      </c>
      <c r="DK125" s="124">
        <v>0</v>
      </c>
      <c r="DL125" s="124">
        <v>0</v>
      </c>
      <c r="DM125" s="124">
        <v>0</v>
      </c>
      <c r="DN125" s="124">
        <v>0</v>
      </c>
      <c r="DO125" s="124">
        <v>0</v>
      </c>
    </row>
    <row r="126" customHeight="1" spans="1:119">
      <c r="A126" s="111" t="s">
        <v>976</v>
      </c>
      <c r="B126" s="111" t="s">
        <v>958</v>
      </c>
      <c r="C126" s="111" t="s">
        <v>950</v>
      </c>
      <c r="D126" s="111" t="s">
        <v>118</v>
      </c>
      <c r="E126" s="111" t="s">
        <v>583</v>
      </c>
      <c r="F126" s="111" t="s">
        <v>1383</v>
      </c>
      <c r="G126" s="111" t="s">
        <v>1158</v>
      </c>
      <c r="H126" s="111" t="s">
        <v>1158</v>
      </c>
      <c r="I126" s="111" t="s">
        <v>1384</v>
      </c>
      <c r="J126" s="111" t="s">
        <v>1160</v>
      </c>
      <c r="K126" s="124">
        <v>144200</v>
      </c>
      <c r="L126" s="123">
        <v>0</v>
      </c>
      <c r="M126" s="123">
        <v>0</v>
      </c>
      <c r="N126" s="123">
        <v>0</v>
      </c>
      <c r="O126" s="123">
        <v>0</v>
      </c>
      <c r="P126" s="123">
        <v>0</v>
      </c>
      <c r="Q126" s="123">
        <v>0</v>
      </c>
      <c r="R126" s="123">
        <v>0</v>
      </c>
      <c r="S126" s="123">
        <v>0</v>
      </c>
      <c r="T126" s="123">
        <v>0</v>
      </c>
      <c r="U126" s="123">
        <v>0</v>
      </c>
      <c r="V126" s="123">
        <v>0</v>
      </c>
      <c r="W126" s="123">
        <v>0</v>
      </c>
      <c r="X126" s="123">
        <v>0</v>
      </c>
      <c r="Y126" s="123">
        <v>0</v>
      </c>
      <c r="Z126" s="123">
        <v>0</v>
      </c>
      <c r="AA126" s="123">
        <v>0</v>
      </c>
      <c r="AB126" s="123">
        <v>0</v>
      </c>
      <c r="AC126" s="123">
        <v>0</v>
      </c>
      <c r="AD126" s="123">
        <v>0</v>
      </c>
      <c r="AE126" s="123">
        <v>0</v>
      </c>
      <c r="AF126" s="123">
        <v>0</v>
      </c>
      <c r="AG126" s="124">
        <v>0</v>
      </c>
      <c r="AH126" s="124">
        <v>0</v>
      </c>
      <c r="AI126" s="124">
        <v>0</v>
      </c>
      <c r="AJ126" s="124">
        <v>0</v>
      </c>
      <c r="AK126" s="124">
        <v>0</v>
      </c>
      <c r="AL126" s="124">
        <v>0</v>
      </c>
      <c r="AM126" s="124">
        <v>0</v>
      </c>
      <c r="AN126" s="124">
        <v>0</v>
      </c>
      <c r="AO126" s="124">
        <v>0</v>
      </c>
      <c r="AP126" s="124">
        <v>0</v>
      </c>
      <c r="AQ126" s="124">
        <v>0</v>
      </c>
      <c r="AR126" s="124">
        <v>0</v>
      </c>
      <c r="AS126" s="124">
        <v>0</v>
      </c>
      <c r="AT126" s="124">
        <v>0</v>
      </c>
      <c r="AU126" s="124">
        <v>0</v>
      </c>
      <c r="AV126" s="124">
        <v>0</v>
      </c>
      <c r="AW126" s="124">
        <v>0</v>
      </c>
      <c r="AX126" s="124">
        <v>0</v>
      </c>
      <c r="AY126" s="124">
        <v>0</v>
      </c>
      <c r="AZ126" s="124">
        <v>0</v>
      </c>
      <c r="BA126" s="124">
        <v>0</v>
      </c>
      <c r="BB126" s="124">
        <v>0</v>
      </c>
      <c r="BC126" s="124">
        <v>0</v>
      </c>
      <c r="BD126" s="124">
        <v>0</v>
      </c>
      <c r="BE126" s="124">
        <v>0</v>
      </c>
      <c r="BF126" s="124">
        <v>0</v>
      </c>
      <c r="BG126" s="124">
        <v>0</v>
      </c>
      <c r="BH126" s="124">
        <v>0</v>
      </c>
      <c r="BI126" s="124">
        <v>0</v>
      </c>
      <c r="BJ126" s="124">
        <v>0</v>
      </c>
      <c r="BK126" s="124">
        <v>0</v>
      </c>
      <c r="BL126" s="124">
        <v>0</v>
      </c>
      <c r="BM126" s="124">
        <v>0</v>
      </c>
      <c r="BN126" s="124">
        <v>0</v>
      </c>
      <c r="BO126" s="124">
        <v>0</v>
      </c>
      <c r="BP126" s="124">
        <v>0</v>
      </c>
      <c r="BQ126" s="124">
        <v>0</v>
      </c>
      <c r="BR126" s="124">
        <v>0</v>
      </c>
      <c r="BS126" s="124">
        <v>0</v>
      </c>
      <c r="BT126" s="124">
        <v>0</v>
      </c>
      <c r="BU126" s="124">
        <v>0</v>
      </c>
      <c r="BV126" s="124">
        <v>0</v>
      </c>
      <c r="BW126" s="124">
        <v>0</v>
      </c>
      <c r="BX126" s="124">
        <v>0</v>
      </c>
      <c r="BY126" s="124">
        <v>0</v>
      </c>
      <c r="BZ126" s="124">
        <v>0</v>
      </c>
      <c r="CA126" s="124">
        <v>0</v>
      </c>
      <c r="CB126" s="124">
        <v>0</v>
      </c>
      <c r="CC126" s="124">
        <v>0</v>
      </c>
      <c r="CD126" s="124">
        <v>0</v>
      </c>
      <c r="CE126" s="124">
        <v>0</v>
      </c>
      <c r="CF126" s="124">
        <v>0</v>
      </c>
      <c r="CG126" s="124">
        <v>0</v>
      </c>
      <c r="CH126" s="124">
        <v>0</v>
      </c>
      <c r="CI126" s="124">
        <v>0</v>
      </c>
      <c r="CJ126" s="124">
        <v>0</v>
      </c>
      <c r="CK126" s="124">
        <v>0</v>
      </c>
      <c r="CL126" s="124">
        <v>0</v>
      </c>
      <c r="CM126" s="124">
        <v>0</v>
      </c>
      <c r="CN126" s="124">
        <v>0</v>
      </c>
      <c r="CO126" s="124">
        <v>0</v>
      </c>
      <c r="CP126" s="124">
        <v>0</v>
      </c>
      <c r="CQ126" s="124">
        <v>0</v>
      </c>
      <c r="CR126" s="124">
        <v>0</v>
      </c>
      <c r="CS126" s="124">
        <v>0</v>
      </c>
      <c r="CT126" s="124">
        <v>0</v>
      </c>
      <c r="CU126" s="124">
        <v>0</v>
      </c>
      <c r="CV126" s="124">
        <v>0</v>
      </c>
      <c r="CW126" s="124">
        <v>0</v>
      </c>
      <c r="CX126" s="124">
        <v>0</v>
      </c>
      <c r="CY126" s="124">
        <v>0</v>
      </c>
      <c r="CZ126" s="124">
        <v>0</v>
      </c>
      <c r="DA126" s="124">
        <v>0</v>
      </c>
      <c r="DB126" s="124">
        <v>0</v>
      </c>
      <c r="DC126" s="124">
        <v>0</v>
      </c>
      <c r="DD126" s="124">
        <v>0</v>
      </c>
      <c r="DE126" s="124">
        <v>0</v>
      </c>
      <c r="DF126" s="124">
        <v>0</v>
      </c>
      <c r="DG126" s="124">
        <v>0</v>
      </c>
      <c r="DH126" s="124">
        <v>0</v>
      </c>
      <c r="DI126" s="124">
        <v>0</v>
      </c>
      <c r="DJ126" s="124">
        <v>0</v>
      </c>
      <c r="DK126" s="124">
        <v>0</v>
      </c>
      <c r="DL126" s="124">
        <v>0</v>
      </c>
      <c r="DM126" s="124">
        <v>0</v>
      </c>
      <c r="DN126" s="124">
        <v>0</v>
      </c>
      <c r="DO126" s="124">
        <v>144200</v>
      </c>
    </row>
    <row r="127" customHeight="1" spans="1:119">
      <c r="A127" s="111" t="s">
        <v>976</v>
      </c>
      <c r="B127" s="111" t="s">
        <v>958</v>
      </c>
      <c r="C127" s="111" t="s">
        <v>950</v>
      </c>
      <c r="D127" s="111" t="s">
        <v>118</v>
      </c>
      <c r="E127" s="111" t="s">
        <v>583</v>
      </c>
      <c r="F127" s="111" t="s">
        <v>1379</v>
      </c>
      <c r="G127" s="111" t="s">
        <v>1158</v>
      </c>
      <c r="H127" s="111" t="s">
        <v>1158</v>
      </c>
      <c r="I127" s="111" t="s">
        <v>1380</v>
      </c>
      <c r="J127" s="111" t="s">
        <v>1160</v>
      </c>
      <c r="K127" s="124">
        <v>88500</v>
      </c>
      <c r="L127" s="123">
        <v>0</v>
      </c>
      <c r="M127" s="123">
        <v>0</v>
      </c>
      <c r="N127" s="123">
        <v>0</v>
      </c>
      <c r="O127" s="123">
        <v>0</v>
      </c>
      <c r="P127" s="123">
        <v>0</v>
      </c>
      <c r="Q127" s="123">
        <v>0</v>
      </c>
      <c r="R127" s="123">
        <v>0</v>
      </c>
      <c r="S127" s="123">
        <v>0</v>
      </c>
      <c r="T127" s="123">
        <v>0</v>
      </c>
      <c r="U127" s="123">
        <v>0</v>
      </c>
      <c r="V127" s="123">
        <v>0</v>
      </c>
      <c r="W127" s="123">
        <v>0</v>
      </c>
      <c r="X127" s="123">
        <v>0</v>
      </c>
      <c r="Y127" s="123">
        <v>0</v>
      </c>
      <c r="Z127" s="123">
        <v>0</v>
      </c>
      <c r="AA127" s="123">
        <v>0</v>
      </c>
      <c r="AB127" s="123">
        <v>0</v>
      </c>
      <c r="AC127" s="123">
        <v>0</v>
      </c>
      <c r="AD127" s="123">
        <v>0</v>
      </c>
      <c r="AE127" s="123">
        <v>0</v>
      </c>
      <c r="AF127" s="123">
        <v>0</v>
      </c>
      <c r="AG127" s="124">
        <v>0</v>
      </c>
      <c r="AH127" s="124">
        <v>0</v>
      </c>
      <c r="AI127" s="124">
        <v>0</v>
      </c>
      <c r="AJ127" s="124">
        <v>0</v>
      </c>
      <c r="AK127" s="124">
        <v>0</v>
      </c>
      <c r="AL127" s="124">
        <v>0</v>
      </c>
      <c r="AM127" s="124">
        <v>0</v>
      </c>
      <c r="AN127" s="124">
        <v>0</v>
      </c>
      <c r="AO127" s="124">
        <v>0</v>
      </c>
      <c r="AP127" s="124">
        <v>0</v>
      </c>
      <c r="AQ127" s="124">
        <v>0</v>
      </c>
      <c r="AR127" s="124">
        <v>0</v>
      </c>
      <c r="AS127" s="124">
        <v>0</v>
      </c>
      <c r="AT127" s="124">
        <v>0</v>
      </c>
      <c r="AU127" s="124">
        <v>0</v>
      </c>
      <c r="AV127" s="124">
        <v>0</v>
      </c>
      <c r="AW127" s="124">
        <v>0</v>
      </c>
      <c r="AX127" s="124">
        <v>0</v>
      </c>
      <c r="AY127" s="124">
        <v>0</v>
      </c>
      <c r="AZ127" s="124">
        <v>0</v>
      </c>
      <c r="BA127" s="124">
        <v>0</v>
      </c>
      <c r="BB127" s="124">
        <v>0</v>
      </c>
      <c r="BC127" s="124">
        <v>0</v>
      </c>
      <c r="BD127" s="124">
        <v>0</v>
      </c>
      <c r="BE127" s="124">
        <v>0</v>
      </c>
      <c r="BF127" s="124">
        <v>0</v>
      </c>
      <c r="BG127" s="124">
        <v>0</v>
      </c>
      <c r="BH127" s="124">
        <v>0</v>
      </c>
      <c r="BI127" s="124">
        <v>0</v>
      </c>
      <c r="BJ127" s="124">
        <v>0</v>
      </c>
      <c r="BK127" s="124">
        <v>0</v>
      </c>
      <c r="BL127" s="124">
        <v>0</v>
      </c>
      <c r="BM127" s="124">
        <v>0</v>
      </c>
      <c r="BN127" s="124">
        <v>0</v>
      </c>
      <c r="BO127" s="124">
        <v>0</v>
      </c>
      <c r="BP127" s="124">
        <v>0</v>
      </c>
      <c r="BQ127" s="124">
        <v>0</v>
      </c>
      <c r="BR127" s="124">
        <v>0</v>
      </c>
      <c r="BS127" s="124">
        <v>0</v>
      </c>
      <c r="BT127" s="124">
        <v>0</v>
      </c>
      <c r="BU127" s="124">
        <v>0</v>
      </c>
      <c r="BV127" s="124">
        <v>0</v>
      </c>
      <c r="BW127" s="124">
        <v>0</v>
      </c>
      <c r="BX127" s="124">
        <v>0</v>
      </c>
      <c r="BY127" s="124">
        <v>0</v>
      </c>
      <c r="BZ127" s="124">
        <v>0</v>
      </c>
      <c r="CA127" s="124">
        <v>0</v>
      </c>
      <c r="CB127" s="124">
        <v>0</v>
      </c>
      <c r="CC127" s="124">
        <v>0</v>
      </c>
      <c r="CD127" s="124">
        <v>0</v>
      </c>
      <c r="CE127" s="124">
        <v>0</v>
      </c>
      <c r="CF127" s="124">
        <v>0</v>
      </c>
      <c r="CG127" s="124">
        <v>0</v>
      </c>
      <c r="CH127" s="124">
        <v>0</v>
      </c>
      <c r="CI127" s="124">
        <v>0</v>
      </c>
      <c r="CJ127" s="124">
        <v>0</v>
      </c>
      <c r="CK127" s="124">
        <v>0</v>
      </c>
      <c r="CL127" s="124">
        <v>0</v>
      </c>
      <c r="CM127" s="124">
        <v>0</v>
      </c>
      <c r="CN127" s="124">
        <v>0</v>
      </c>
      <c r="CO127" s="124">
        <v>0</v>
      </c>
      <c r="CP127" s="124">
        <v>0</v>
      </c>
      <c r="CQ127" s="124">
        <v>0</v>
      </c>
      <c r="CR127" s="124">
        <v>0</v>
      </c>
      <c r="CS127" s="124">
        <v>0</v>
      </c>
      <c r="CT127" s="124">
        <v>0</v>
      </c>
      <c r="CU127" s="124">
        <v>0</v>
      </c>
      <c r="CV127" s="124">
        <v>0</v>
      </c>
      <c r="CW127" s="124">
        <v>0</v>
      </c>
      <c r="CX127" s="124">
        <v>0</v>
      </c>
      <c r="CY127" s="124">
        <v>0</v>
      </c>
      <c r="CZ127" s="124">
        <v>0</v>
      </c>
      <c r="DA127" s="124">
        <v>0</v>
      </c>
      <c r="DB127" s="124">
        <v>0</v>
      </c>
      <c r="DC127" s="124">
        <v>0</v>
      </c>
      <c r="DD127" s="124">
        <v>0</v>
      </c>
      <c r="DE127" s="124">
        <v>0</v>
      </c>
      <c r="DF127" s="124">
        <v>0</v>
      </c>
      <c r="DG127" s="124">
        <v>0</v>
      </c>
      <c r="DH127" s="124">
        <v>0</v>
      </c>
      <c r="DI127" s="124">
        <v>0</v>
      </c>
      <c r="DJ127" s="124">
        <v>0</v>
      </c>
      <c r="DK127" s="124">
        <v>0</v>
      </c>
      <c r="DL127" s="124">
        <v>0</v>
      </c>
      <c r="DM127" s="124">
        <v>0</v>
      </c>
      <c r="DN127" s="124">
        <v>0</v>
      </c>
      <c r="DO127" s="124">
        <v>88500</v>
      </c>
    </row>
    <row r="128" customHeight="1" spans="1:119">
      <c r="A128" s="111" t="s">
        <v>976</v>
      </c>
      <c r="B128" s="111" t="s">
        <v>979</v>
      </c>
      <c r="C128" s="111" t="s">
        <v>952</v>
      </c>
      <c r="D128" s="111" t="s">
        <v>118</v>
      </c>
      <c r="E128" s="111" t="s">
        <v>584</v>
      </c>
      <c r="F128" s="111" t="s">
        <v>1385</v>
      </c>
      <c r="G128" s="111" t="s">
        <v>1158</v>
      </c>
      <c r="H128" s="111" t="s">
        <v>1158</v>
      </c>
      <c r="I128" s="111" t="s">
        <v>1386</v>
      </c>
      <c r="J128" s="111" t="s">
        <v>1160</v>
      </c>
      <c r="K128" s="124">
        <v>130000</v>
      </c>
      <c r="L128" s="123">
        <v>0</v>
      </c>
      <c r="M128" s="123">
        <v>0</v>
      </c>
      <c r="N128" s="123">
        <v>0</v>
      </c>
      <c r="O128" s="123">
        <v>0</v>
      </c>
      <c r="P128" s="123">
        <v>0</v>
      </c>
      <c r="Q128" s="123">
        <v>0</v>
      </c>
      <c r="R128" s="123">
        <v>0</v>
      </c>
      <c r="S128" s="123">
        <v>0</v>
      </c>
      <c r="T128" s="123">
        <v>0</v>
      </c>
      <c r="U128" s="123">
        <v>0</v>
      </c>
      <c r="V128" s="123">
        <v>0</v>
      </c>
      <c r="W128" s="123">
        <v>0</v>
      </c>
      <c r="X128" s="123">
        <v>0</v>
      </c>
      <c r="Y128" s="123">
        <v>0</v>
      </c>
      <c r="Z128" s="123">
        <v>0</v>
      </c>
      <c r="AA128" s="123">
        <v>0</v>
      </c>
      <c r="AB128" s="123">
        <v>0</v>
      </c>
      <c r="AC128" s="123">
        <v>0</v>
      </c>
      <c r="AD128" s="123">
        <v>0</v>
      </c>
      <c r="AE128" s="123">
        <v>0</v>
      </c>
      <c r="AF128" s="123">
        <v>0</v>
      </c>
      <c r="AG128" s="124">
        <v>0</v>
      </c>
      <c r="AH128" s="124">
        <v>0</v>
      </c>
      <c r="AI128" s="124">
        <v>0</v>
      </c>
      <c r="AJ128" s="124">
        <v>0</v>
      </c>
      <c r="AK128" s="124">
        <v>0</v>
      </c>
      <c r="AL128" s="124">
        <v>0</v>
      </c>
      <c r="AM128" s="124">
        <v>0</v>
      </c>
      <c r="AN128" s="124">
        <v>0</v>
      </c>
      <c r="AO128" s="124">
        <v>0</v>
      </c>
      <c r="AP128" s="124">
        <v>0</v>
      </c>
      <c r="AQ128" s="124">
        <v>0</v>
      </c>
      <c r="AR128" s="124">
        <v>0</v>
      </c>
      <c r="AS128" s="124">
        <v>0</v>
      </c>
      <c r="AT128" s="124">
        <v>0</v>
      </c>
      <c r="AU128" s="124">
        <v>0</v>
      </c>
      <c r="AV128" s="124">
        <v>0</v>
      </c>
      <c r="AW128" s="124">
        <v>0</v>
      </c>
      <c r="AX128" s="124">
        <v>0</v>
      </c>
      <c r="AY128" s="124">
        <v>0</v>
      </c>
      <c r="AZ128" s="124">
        <v>0</v>
      </c>
      <c r="BA128" s="124">
        <v>0</v>
      </c>
      <c r="BB128" s="124">
        <v>0</v>
      </c>
      <c r="BC128" s="124">
        <v>0</v>
      </c>
      <c r="BD128" s="124">
        <v>0</v>
      </c>
      <c r="BE128" s="124">
        <v>0</v>
      </c>
      <c r="BF128" s="124">
        <v>0</v>
      </c>
      <c r="BG128" s="124">
        <v>0</v>
      </c>
      <c r="BH128" s="124">
        <v>0</v>
      </c>
      <c r="BI128" s="124">
        <v>0</v>
      </c>
      <c r="BJ128" s="124">
        <v>0</v>
      </c>
      <c r="BK128" s="124">
        <v>0</v>
      </c>
      <c r="BL128" s="124">
        <v>0</v>
      </c>
      <c r="BM128" s="124">
        <v>0</v>
      </c>
      <c r="BN128" s="124">
        <v>0</v>
      </c>
      <c r="BO128" s="124">
        <v>0</v>
      </c>
      <c r="BP128" s="124">
        <v>0</v>
      </c>
      <c r="BQ128" s="124">
        <v>0</v>
      </c>
      <c r="BR128" s="124">
        <v>0</v>
      </c>
      <c r="BS128" s="124">
        <v>0</v>
      </c>
      <c r="BT128" s="124">
        <v>0</v>
      </c>
      <c r="BU128" s="124">
        <v>0</v>
      </c>
      <c r="BV128" s="124">
        <v>0</v>
      </c>
      <c r="BW128" s="124">
        <v>0</v>
      </c>
      <c r="BX128" s="124">
        <v>0</v>
      </c>
      <c r="BY128" s="124">
        <v>0</v>
      </c>
      <c r="BZ128" s="124">
        <v>0</v>
      </c>
      <c r="CA128" s="124">
        <v>0</v>
      </c>
      <c r="CB128" s="124">
        <v>0</v>
      </c>
      <c r="CC128" s="124">
        <v>0</v>
      </c>
      <c r="CD128" s="124">
        <v>0</v>
      </c>
      <c r="CE128" s="124">
        <v>0</v>
      </c>
      <c r="CF128" s="124">
        <v>0</v>
      </c>
      <c r="CG128" s="124">
        <v>0</v>
      </c>
      <c r="CH128" s="124">
        <v>0</v>
      </c>
      <c r="CI128" s="124">
        <v>0</v>
      </c>
      <c r="CJ128" s="124">
        <v>0</v>
      </c>
      <c r="CK128" s="124">
        <v>0</v>
      </c>
      <c r="CL128" s="124">
        <v>0</v>
      </c>
      <c r="CM128" s="124">
        <v>0</v>
      </c>
      <c r="CN128" s="124">
        <v>0</v>
      </c>
      <c r="CO128" s="124">
        <v>0</v>
      </c>
      <c r="CP128" s="124">
        <v>0</v>
      </c>
      <c r="CQ128" s="124">
        <v>0</v>
      </c>
      <c r="CR128" s="124">
        <v>0</v>
      </c>
      <c r="CS128" s="124">
        <v>0</v>
      </c>
      <c r="CT128" s="124">
        <v>0</v>
      </c>
      <c r="CU128" s="124">
        <v>0</v>
      </c>
      <c r="CV128" s="124">
        <v>0</v>
      </c>
      <c r="CW128" s="124">
        <v>0</v>
      </c>
      <c r="CX128" s="124">
        <v>0</v>
      </c>
      <c r="CY128" s="124">
        <v>0</v>
      </c>
      <c r="CZ128" s="124">
        <v>0</v>
      </c>
      <c r="DA128" s="124">
        <v>0</v>
      </c>
      <c r="DB128" s="124">
        <v>0</v>
      </c>
      <c r="DC128" s="124">
        <v>0</v>
      </c>
      <c r="DD128" s="124">
        <v>0</v>
      </c>
      <c r="DE128" s="124">
        <v>0</v>
      </c>
      <c r="DF128" s="124">
        <v>0</v>
      </c>
      <c r="DG128" s="124">
        <v>0</v>
      </c>
      <c r="DH128" s="124">
        <v>0</v>
      </c>
      <c r="DI128" s="124">
        <v>0</v>
      </c>
      <c r="DJ128" s="124">
        <v>0</v>
      </c>
      <c r="DK128" s="124">
        <v>0</v>
      </c>
      <c r="DL128" s="124">
        <v>0</v>
      </c>
      <c r="DM128" s="124">
        <v>0</v>
      </c>
      <c r="DN128" s="124">
        <v>0</v>
      </c>
      <c r="DO128" s="124">
        <v>130000</v>
      </c>
    </row>
    <row r="129" customHeight="1" spans="1:119">
      <c r="A129" s="111"/>
      <c r="B129" s="111"/>
      <c r="C129" s="111"/>
      <c r="D129" s="111" t="s">
        <v>598</v>
      </c>
      <c r="E129" s="111" t="s">
        <v>599</v>
      </c>
      <c r="F129" s="111"/>
      <c r="G129" s="111"/>
      <c r="H129" s="111"/>
      <c r="I129" s="111"/>
      <c r="J129" s="111"/>
      <c r="K129" s="124">
        <v>24133000</v>
      </c>
      <c r="L129" s="123">
        <v>0</v>
      </c>
      <c r="M129" s="123">
        <v>0</v>
      </c>
      <c r="N129" s="123">
        <v>0</v>
      </c>
      <c r="O129" s="123">
        <v>0</v>
      </c>
      <c r="P129" s="123">
        <v>0</v>
      </c>
      <c r="Q129" s="123">
        <v>0</v>
      </c>
      <c r="R129" s="123">
        <v>0</v>
      </c>
      <c r="S129" s="123">
        <v>0</v>
      </c>
      <c r="T129" s="123">
        <v>0</v>
      </c>
      <c r="U129" s="123">
        <v>0</v>
      </c>
      <c r="V129" s="123">
        <v>0</v>
      </c>
      <c r="W129" s="123">
        <v>0</v>
      </c>
      <c r="X129" s="123">
        <v>0</v>
      </c>
      <c r="Y129" s="123">
        <v>0</v>
      </c>
      <c r="Z129" s="123">
        <v>0</v>
      </c>
      <c r="AA129" s="123">
        <v>0</v>
      </c>
      <c r="AB129" s="123">
        <v>0</v>
      </c>
      <c r="AC129" s="123">
        <v>0</v>
      </c>
      <c r="AD129" s="123">
        <v>0</v>
      </c>
      <c r="AE129" s="123">
        <v>0</v>
      </c>
      <c r="AF129" s="123">
        <v>0</v>
      </c>
      <c r="AG129" s="124">
        <v>0</v>
      </c>
      <c r="AH129" s="124">
        <v>0</v>
      </c>
      <c r="AI129" s="124">
        <v>0</v>
      </c>
      <c r="AJ129" s="124">
        <v>0</v>
      </c>
      <c r="AK129" s="124">
        <v>0</v>
      </c>
      <c r="AL129" s="124">
        <v>0</v>
      </c>
      <c r="AM129" s="124">
        <v>0</v>
      </c>
      <c r="AN129" s="124">
        <v>0</v>
      </c>
      <c r="AO129" s="124">
        <v>0</v>
      </c>
      <c r="AP129" s="124">
        <v>0</v>
      </c>
      <c r="AQ129" s="124">
        <v>0</v>
      </c>
      <c r="AR129" s="124">
        <v>0</v>
      </c>
      <c r="AS129" s="124">
        <v>0</v>
      </c>
      <c r="AT129" s="124">
        <v>0</v>
      </c>
      <c r="AU129" s="124">
        <v>0</v>
      </c>
      <c r="AV129" s="124">
        <v>0</v>
      </c>
      <c r="AW129" s="124">
        <v>0</v>
      </c>
      <c r="AX129" s="124">
        <v>0</v>
      </c>
      <c r="AY129" s="124">
        <v>0</v>
      </c>
      <c r="AZ129" s="124">
        <v>0</v>
      </c>
      <c r="BA129" s="124">
        <v>0</v>
      </c>
      <c r="BB129" s="124">
        <v>0</v>
      </c>
      <c r="BC129" s="124">
        <v>0</v>
      </c>
      <c r="BD129" s="124">
        <v>0</v>
      </c>
      <c r="BE129" s="124">
        <v>0</v>
      </c>
      <c r="BF129" s="124">
        <v>0</v>
      </c>
      <c r="BG129" s="124">
        <v>1665000</v>
      </c>
      <c r="BH129" s="124">
        <v>0</v>
      </c>
      <c r="BI129" s="124">
        <v>0</v>
      </c>
      <c r="BJ129" s="124">
        <v>0</v>
      </c>
      <c r="BK129" s="124">
        <v>0</v>
      </c>
      <c r="BL129" s="124">
        <v>0</v>
      </c>
      <c r="BM129" s="124">
        <v>0</v>
      </c>
      <c r="BN129" s="124">
        <v>0</v>
      </c>
      <c r="BO129" s="124">
        <v>0</v>
      </c>
      <c r="BP129" s="124">
        <v>0</v>
      </c>
      <c r="BQ129" s="124">
        <v>0</v>
      </c>
      <c r="BR129" s="124">
        <v>0</v>
      </c>
      <c r="BS129" s="124">
        <v>0</v>
      </c>
      <c r="BT129" s="124">
        <v>0</v>
      </c>
      <c r="BU129" s="124">
        <v>0</v>
      </c>
      <c r="BV129" s="124">
        <v>0</v>
      </c>
      <c r="BW129" s="124">
        <v>0</v>
      </c>
      <c r="BX129" s="124">
        <v>0</v>
      </c>
      <c r="BY129" s="124">
        <v>0</v>
      </c>
      <c r="BZ129" s="124">
        <v>0</v>
      </c>
      <c r="CA129" s="124">
        <v>0</v>
      </c>
      <c r="CB129" s="124">
        <v>0</v>
      </c>
      <c r="CC129" s="124">
        <v>0</v>
      </c>
      <c r="CD129" s="124">
        <v>0</v>
      </c>
      <c r="CE129" s="124">
        <v>0</v>
      </c>
      <c r="CF129" s="124">
        <v>0</v>
      </c>
      <c r="CG129" s="124">
        <v>0</v>
      </c>
      <c r="CH129" s="124">
        <v>0</v>
      </c>
      <c r="CI129" s="124">
        <v>0</v>
      </c>
      <c r="CJ129" s="124">
        <v>0</v>
      </c>
      <c r="CK129" s="124">
        <v>0</v>
      </c>
      <c r="CL129" s="124">
        <v>0</v>
      </c>
      <c r="CM129" s="124">
        <v>0</v>
      </c>
      <c r="CN129" s="124">
        <v>0</v>
      </c>
      <c r="CO129" s="124">
        <v>0</v>
      </c>
      <c r="CP129" s="124">
        <v>0</v>
      </c>
      <c r="CQ129" s="124">
        <v>0</v>
      </c>
      <c r="CR129" s="124">
        <v>0</v>
      </c>
      <c r="CS129" s="124">
        <v>0</v>
      </c>
      <c r="CT129" s="124">
        <v>0</v>
      </c>
      <c r="CU129" s="124">
        <v>0</v>
      </c>
      <c r="CV129" s="124">
        <v>0</v>
      </c>
      <c r="CW129" s="124">
        <v>0</v>
      </c>
      <c r="CX129" s="124">
        <v>0</v>
      </c>
      <c r="CY129" s="124">
        <v>0</v>
      </c>
      <c r="CZ129" s="124">
        <v>0</v>
      </c>
      <c r="DA129" s="124">
        <v>0</v>
      </c>
      <c r="DB129" s="124">
        <v>0</v>
      </c>
      <c r="DC129" s="124">
        <v>0</v>
      </c>
      <c r="DD129" s="124">
        <v>0</v>
      </c>
      <c r="DE129" s="124">
        <v>0</v>
      </c>
      <c r="DF129" s="124">
        <v>0</v>
      </c>
      <c r="DG129" s="124">
        <v>0</v>
      </c>
      <c r="DH129" s="124">
        <v>0</v>
      </c>
      <c r="DI129" s="124">
        <v>1340000</v>
      </c>
      <c r="DJ129" s="124">
        <v>0</v>
      </c>
      <c r="DK129" s="124">
        <v>0</v>
      </c>
      <c r="DL129" s="124">
        <v>0</v>
      </c>
      <c r="DM129" s="124">
        <v>0</v>
      </c>
      <c r="DN129" s="124">
        <v>0</v>
      </c>
      <c r="DO129" s="124">
        <v>21128000</v>
      </c>
    </row>
    <row r="130" customHeight="1" spans="1:119">
      <c r="A130" s="111" t="s">
        <v>982</v>
      </c>
      <c r="B130" s="111" t="s">
        <v>950</v>
      </c>
      <c r="C130" s="111" t="s">
        <v>950</v>
      </c>
      <c r="D130" s="111" t="s">
        <v>126</v>
      </c>
      <c r="E130" s="111" t="s">
        <v>600</v>
      </c>
      <c r="F130" s="111" t="s">
        <v>1394</v>
      </c>
      <c r="G130" s="111" t="s">
        <v>1158</v>
      </c>
      <c r="H130" s="111" t="s">
        <v>1158</v>
      </c>
      <c r="I130" s="111" t="s">
        <v>1395</v>
      </c>
      <c r="J130" s="111" t="s">
        <v>1160</v>
      </c>
      <c r="K130" s="124">
        <v>1620000</v>
      </c>
      <c r="L130" s="123">
        <v>0</v>
      </c>
      <c r="M130" s="123">
        <v>0</v>
      </c>
      <c r="N130" s="123">
        <v>0</v>
      </c>
      <c r="O130" s="123">
        <v>0</v>
      </c>
      <c r="P130" s="123">
        <v>0</v>
      </c>
      <c r="Q130" s="123">
        <v>0</v>
      </c>
      <c r="R130" s="123">
        <v>0</v>
      </c>
      <c r="S130" s="123">
        <v>0</v>
      </c>
      <c r="T130" s="123">
        <v>0</v>
      </c>
      <c r="U130" s="123">
        <v>0</v>
      </c>
      <c r="V130" s="123">
        <v>0</v>
      </c>
      <c r="W130" s="123">
        <v>0</v>
      </c>
      <c r="X130" s="123">
        <v>0</v>
      </c>
      <c r="Y130" s="123">
        <v>0</v>
      </c>
      <c r="Z130" s="123">
        <v>0</v>
      </c>
      <c r="AA130" s="123">
        <v>0</v>
      </c>
      <c r="AB130" s="123">
        <v>0</v>
      </c>
      <c r="AC130" s="123">
        <v>0</v>
      </c>
      <c r="AD130" s="123">
        <v>0</v>
      </c>
      <c r="AE130" s="123">
        <v>0</v>
      </c>
      <c r="AF130" s="123">
        <v>0</v>
      </c>
      <c r="AG130" s="124">
        <v>0</v>
      </c>
      <c r="AH130" s="124">
        <v>0</v>
      </c>
      <c r="AI130" s="124">
        <v>0</v>
      </c>
      <c r="AJ130" s="124">
        <v>0</v>
      </c>
      <c r="AK130" s="124">
        <v>0</v>
      </c>
      <c r="AL130" s="124">
        <v>0</v>
      </c>
      <c r="AM130" s="124">
        <v>0</v>
      </c>
      <c r="AN130" s="124">
        <v>0</v>
      </c>
      <c r="AO130" s="124">
        <v>0</v>
      </c>
      <c r="AP130" s="124">
        <v>0</v>
      </c>
      <c r="AQ130" s="124">
        <v>0</v>
      </c>
      <c r="AR130" s="124">
        <v>0</v>
      </c>
      <c r="AS130" s="124">
        <v>0</v>
      </c>
      <c r="AT130" s="124">
        <v>0</v>
      </c>
      <c r="AU130" s="124">
        <v>0</v>
      </c>
      <c r="AV130" s="124">
        <v>0</v>
      </c>
      <c r="AW130" s="124">
        <v>0</v>
      </c>
      <c r="AX130" s="124">
        <v>0</v>
      </c>
      <c r="AY130" s="124">
        <v>0</v>
      </c>
      <c r="AZ130" s="124">
        <v>0</v>
      </c>
      <c r="BA130" s="124">
        <v>0</v>
      </c>
      <c r="BB130" s="124">
        <v>0</v>
      </c>
      <c r="BC130" s="124">
        <v>0</v>
      </c>
      <c r="BD130" s="124">
        <v>0</v>
      </c>
      <c r="BE130" s="124">
        <v>0</v>
      </c>
      <c r="BF130" s="124">
        <v>0</v>
      </c>
      <c r="BG130" s="124">
        <v>1620000</v>
      </c>
      <c r="BH130" s="124">
        <v>0</v>
      </c>
      <c r="BI130" s="124">
        <v>0</v>
      </c>
      <c r="BJ130" s="124">
        <v>0</v>
      </c>
      <c r="BK130" s="124">
        <v>0</v>
      </c>
      <c r="BL130" s="124">
        <v>0</v>
      </c>
      <c r="BM130" s="124">
        <v>0</v>
      </c>
      <c r="BN130" s="124">
        <v>0</v>
      </c>
      <c r="BO130" s="124">
        <v>0</v>
      </c>
      <c r="BP130" s="124">
        <v>0</v>
      </c>
      <c r="BQ130" s="124">
        <v>0</v>
      </c>
      <c r="BR130" s="124">
        <v>0</v>
      </c>
      <c r="BS130" s="124">
        <v>0</v>
      </c>
      <c r="BT130" s="124">
        <v>0</v>
      </c>
      <c r="BU130" s="124">
        <v>0</v>
      </c>
      <c r="BV130" s="124">
        <v>0</v>
      </c>
      <c r="BW130" s="124">
        <v>0</v>
      </c>
      <c r="BX130" s="124">
        <v>0</v>
      </c>
      <c r="BY130" s="124">
        <v>0</v>
      </c>
      <c r="BZ130" s="124">
        <v>0</v>
      </c>
      <c r="CA130" s="124">
        <v>0</v>
      </c>
      <c r="CB130" s="124">
        <v>0</v>
      </c>
      <c r="CC130" s="124">
        <v>0</v>
      </c>
      <c r="CD130" s="124">
        <v>0</v>
      </c>
      <c r="CE130" s="124">
        <v>0</v>
      </c>
      <c r="CF130" s="124">
        <v>0</v>
      </c>
      <c r="CG130" s="124">
        <v>0</v>
      </c>
      <c r="CH130" s="124">
        <v>0</v>
      </c>
      <c r="CI130" s="124">
        <v>0</v>
      </c>
      <c r="CJ130" s="124">
        <v>0</v>
      </c>
      <c r="CK130" s="124">
        <v>0</v>
      </c>
      <c r="CL130" s="124">
        <v>0</v>
      </c>
      <c r="CM130" s="124">
        <v>0</v>
      </c>
      <c r="CN130" s="124">
        <v>0</v>
      </c>
      <c r="CO130" s="124">
        <v>0</v>
      </c>
      <c r="CP130" s="124">
        <v>0</v>
      </c>
      <c r="CQ130" s="124">
        <v>0</v>
      </c>
      <c r="CR130" s="124">
        <v>0</v>
      </c>
      <c r="CS130" s="124">
        <v>0</v>
      </c>
      <c r="CT130" s="124">
        <v>0</v>
      </c>
      <c r="CU130" s="124">
        <v>0</v>
      </c>
      <c r="CV130" s="124">
        <v>0</v>
      </c>
      <c r="CW130" s="124">
        <v>0</v>
      </c>
      <c r="CX130" s="124">
        <v>0</v>
      </c>
      <c r="CY130" s="124">
        <v>0</v>
      </c>
      <c r="CZ130" s="124">
        <v>0</v>
      </c>
      <c r="DA130" s="124">
        <v>0</v>
      </c>
      <c r="DB130" s="124">
        <v>0</v>
      </c>
      <c r="DC130" s="124">
        <v>0</v>
      </c>
      <c r="DD130" s="124">
        <v>0</v>
      </c>
      <c r="DE130" s="124">
        <v>0</v>
      </c>
      <c r="DF130" s="124">
        <v>0</v>
      </c>
      <c r="DG130" s="124">
        <v>0</v>
      </c>
      <c r="DH130" s="124">
        <v>0</v>
      </c>
      <c r="DI130" s="124">
        <v>0</v>
      </c>
      <c r="DJ130" s="124">
        <v>0</v>
      </c>
      <c r="DK130" s="124">
        <v>0</v>
      </c>
      <c r="DL130" s="124">
        <v>0</v>
      </c>
      <c r="DM130" s="124">
        <v>0</v>
      </c>
      <c r="DN130" s="124">
        <v>0</v>
      </c>
      <c r="DO130" s="124">
        <v>0</v>
      </c>
    </row>
    <row r="131" customHeight="1" spans="1:119">
      <c r="A131" s="111" t="s">
        <v>983</v>
      </c>
      <c r="B131" s="111" t="s">
        <v>952</v>
      </c>
      <c r="C131" s="111" t="s">
        <v>973</v>
      </c>
      <c r="D131" s="111" t="s">
        <v>126</v>
      </c>
      <c r="E131" s="111" t="s">
        <v>602</v>
      </c>
      <c r="F131" s="111" t="s">
        <v>1396</v>
      </c>
      <c r="G131" s="111" t="s">
        <v>1158</v>
      </c>
      <c r="H131" s="111" t="s">
        <v>1158</v>
      </c>
      <c r="I131" s="111" t="s">
        <v>1397</v>
      </c>
      <c r="J131" s="111" t="s">
        <v>1160</v>
      </c>
      <c r="K131" s="124">
        <v>128000</v>
      </c>
      <c r="L131" s="123">
        <v>0</v>
      </c>
      <c r="M131" s="123">
        <v>0</v>
      </c>
      <c r="N131" s="123">
        <v>0</v>
      </c>
      <c r="O131" s="123">
        <v>0</v>
      </c>
      <c r="P131" s="123">
        <v>0</v>
      </c>
      <c r="Q131" s="123">
        <v>0</v>
      </c>
      <c r="R131" s="123">
        <v>0</v>
      </c>
      <c r="S131" s="123">
        <v>0</v>
      </c>
      <c r="T131" s="123">
        <v>0</v>
      </c>
      <c r="U131" s="123">
        <v>0</v>
      </c>
      <c r="V131" s="123">
        <v>0</v>
      </c>
      <c r="W131" s="123">
        <v>0</v>
      </c>
      <c r="X131" s="123">
        <v>0</v>
      </c>
      <c r="Y131" s="123">
        <v>0</v>
      </c>
      <c r="Z131" s="123">
        <v>0</v>
      </c>
      <c r="AA131" s="123">
        <v>0</v>
      </c>
      <c r="AB131" s="123">
        <v>0</v>
      </c>
      <c r="AC131" s="123">
        <v>0</v>
      </c>
      <c r="AD131" s="123">
        <v>0</v>
      </c>
      <c r="AE131" s="123">
        <v>0</v>
      </c>
      <c r="AF131" s="123">
        <v>0</v>
      </c>
      <c r="AG131" s="124">
        <v>0</v>
      </c>
      <c r="AH131" s="124">
        <v>0</v>
      </c>
      <c r="AI131" s="124">
        <v>0</v>
      </c>
      <c r="AJ131" s="124">
        <v>0</v>
      </c>
      <c r="AK131" s="124">
        <v>0</v>
      </c>
      <c r="AL131" s="124">
        <v>0</v>
      </c>
      <c r="AM131" s="124">
        <v>0</v>
      </c>
      <c r="AN131" s="124">
        <v>0</v>
      </c>
      <c r="AO131" s="124">
        <v>0</v>
      </c>
      <c r="AP131" s="124">
        <v>0</v>
      </c>
      <c r="AQ131" s="124">
        <v>0</v>
      </c>
      <c r="AR131" s="124">
        <v>0</v>
      </c>
      <c r="AS131" s="124">
        <v>0</v>
      </c>
      <c r="AT131" s="124">
        <v>0</v>
      </c>
      <c r="AU131" s="124">
        <v>0</v>
      </c>
      <c r="AV131" s="124">
        <v>0</v>
      </c>
      <c r="AW131" s="124">
        <v>0</v>
      </c>
      <c r="AX131" s="124">
        <v>0</v>
      </c>
      <c r="AY131" s="124">
        <v>0</v>
      </c>
      <c r="AZ131" s="124">
        <v>0</v>
      </c>
      <c r="BA131" s="124">
        <v>0</v>
      </c>
      <c r="BB131" s="124">
        <v>0</v>
      </c>
      <c r="BC131" s="124">
        <v>0</v>
      </c>
      <c r="BD131" s="124">
        <v>0</v>
      </c>
      <c r="BE131" s="124">
        <v>0</v>
      </c>
      <c r="BF131" s="124">
        <v>0</v>
      </c>
      <c r="BG131" s="124">
        <v>0</v>
      </c>
      <c r="BH131" s="124">
        <v>0</v>
      </c>
      <c r="BI131" s="124">
        <v>0</v>
      </c>
      <c r="BJ131" s="124">
        <v>0</v>
      </c>
      <c r="BK131" s="124">
        <v>0</v>
      </c>
      <c r="BL131" s="124">
        <v>0</v>
      </c>
      <c r="BM131" s="124">
        <v>0</v>
      </c>
      <c r="BN131" s="124">
        <v>0</v>
      </c>
      <c r="BO131" s="124">
        <v>0</v>
      </c>
      <c r="BP131" s="124">
        <v>0</v>
      </c>
      <c r="BQ131" s="124">
        <v>0</v>
      </c>
      <c r="BR131" s="124">
        <v>0</v>
      </c>
      <c r="BS131" s="124">
        <v>0</v>
      </c>
      <c r="BT131" s="124">
        <v>0</v>
      </c>
      <c r="BU131" s="124">
        <v>0</v>
      </c>
      <c r="BV131" s="124">
        <v>0</v>
      </c>
      <c r="BW131" s="124">
        <v>0</v>
      </c>
      <c r="BX131" s="124">
        <v>0</v>
      </c>
      <c r="BY131" s="124">
        <v>0</v>
      </c>
      <c r="BZ131" s="124">
        <v>0</v>
      </c>
      <c r="CA131" s="124">
        <v>0</v>
      </c>
      <c r="CB131" s="124">
        <v>0</v>
      </c>
      <c r="CC131" s="124">
        <v>0</v>
      </c>
      <c r="CD131" s="124">
        <v>0</v>
      </c>
      <c r="CE131" s="124">
        <v>0</v>
      </c>
      <c r="CF131" s="124">
        <v>0</v>
      </c>
      <c r="CG131" s="124">
        <v>0</v>
      </c>
      <c r="CH131" s="124">
        <v>0</v>
      </c>
      <c r="CI131" s="124">
        <v>0</v>
      </c>
      <c r="CJ131" s="124">
        <v>0</v>
      </c>
      <c r="CK131" s="124">
        <v>0</v>
      </c>
      <c r="CL131" s="124">
        <v>0</v>
      </c>
      <c r="CM131" s="124">
        <v>0</v>
      </c>
      <c r="CN131" s="124">
        <v>0</v>
      </c>
      <c r="CO131" s="124">
        <v>0</v>
      </c>
      <c r="CP131" s="124">
        <v>0</v>
      </c>
      <c r="CQ131" s="124">
        <v>0</v>
      </c>
      <c r="CR131" s="124">
        <v>0</v>
      </c>
      <c r="CS131" s="124">
        <v>0</v>
      </c>
      <c r="CT131" s="124">
        <v>0</v>
      </c>
      <c r="CU131" s="124">
        <v>0</v>
      </c>
      <c r="CV131" s="124">
        <v>0</v>
      </c>
      <c r="CW131" s="124">
        <v>0</v>
      </c>
      <c r="CX131" s="124">
        <v>0</v>
      </c>
      <c r="CY131" s="124">
        <v>0</v>
      </c>
      <c r="CZ131" s="124">
        <v>0</v>
      </c>
      <c r="DA131" s="124">
        <v>0</v>
      </c>
      <c r="DB131" s="124">
        <v>0</v>
      </c>
      <c r="DC131" s="124">
        <v>0</v>
      </c>
      <c r="DD131" s="124">
        <v>0</v>
      </c>
      <c r="DE131" s="124">
        <v>0</v>
      </c>
      <c r="DF131" s="124">
        <v>0</v>
      </c>
      <c r="DG131" s="124">
        <v>0</v>
      </c>
      <c r="DH131" s="124">
        <v>0</v>
      </c>
      <c r="DI131" s="124">
        <v>0</v>
      </c>
      <c r="DJ131" s="124">
        <v>0</v>
      </c>
      <c r="DK131" s="124">
        <v>0</v>
      </c>
      <c r="DL131" s="124">
        <v>0</v>
      </c>
      <c r="DM131" s="124">
        <v>0</v>
      </c>
      <c r="DN131" s="124">
        <v>0</v>
      </c>
      <c r="DO131" s="124">
        <v>128000</v>
      </c>
    </row>
    <row r="132" customHeight="1" spans="1:119">
      <c r="A132" s="111" t="s">
        <v>983</v>
      </c>
      <c r="B132" s="111" t="s">
        <v>952</v>
      </c>
      <c r="C132" s="111" t="s">
        <v>984</v>
      </c>
      <c r="D132" s="111" t="s">
        <v>126</v>
      </c>
      <c r="E132" s="111" t="s">
        <v>604</v>
      </c>
      <c r="F132" s="111" t="s">
        <v>1402</v>
      </c>
      <c r="G132" s="111" t="s">
        <v>1158</v>
      </c>
      <c r="H132" s="111" t="s">
        <v>1158</v>
      </c>
      <c r="I132" s="111" t="s">
        <v>1402</v>
      </c>
      <c r="J132" s="111" t="s">
        <v>1160</v>
      </c>
      <c r="K132" s="124">
        <v>21000000</v>
      </c>
      <c r="L132" s="123">
        <v>0</v>
      </c>
      <c r="M132" s="123">
        <v>0</v>
      </c>
      <c r="N132" s="123">
        <v>0</v>
      </c>
      <c r="O132" s="123">
        <v>0</v>
      </c>
      <c r="P132" s="123">
        <v>0</v>
      </c>
      <c r="Q132" s="123">
        <v>0</v>
      </c>
      <c r="R132" s="123">
        <v>0</v>
      </c>
      <c r="S132" s="123">
        <v>0</v>
      </c>
      <c r="T132" s="123">
        <v>0</v>
      </c>
      <c r="U132" s="123">
        <v>0</v>
      </c>
      <c r="V132" s="123">
        <v>0</v>
      </c>
      <c r="W132" s="123">
        <v>0</v>
      </c>
      <c r="X132" s="123">
        <v>0</v>
      </c>
      <c r="Y132" s="123">
        <v>0</v>
      </c>
      <c r="Z132" s="123">
        <v>0</v>
      </c>
      <c r="AA132" s="123">
        <v>0</v>
      </c>
      <c r="AB132" s="123">
        <v>0</v>
      </c>
      <c r="AC132" s="123">
        <v>0</v>
      </c>
      <c r="AD132" s="123">
        <v>0</v>
      </c>
      <c r="AE132" s="123">
        <v>0</v>
      </c>
      <c r="AF132" s="123">
        <v>0</v>
      </c>
      <c r="AG132" s="124">
        <v>0</v>
      </c>
      <c r="AH132" s="124">
        <v>0</v>
      </c>
      <c r="AI132" s="124">
        <v>0</v>
      </c>
      <c r="AJ132" s="124">
        <v>0</v>
      </c>
      <c r="AK132" s="124">
        <v>0</v>
      </c>
      <c r="AL132" s="124">
        <v>0</v>
      </c>
      <c r="AM132" s="124">
        <v>0</v>
      </c>
      <c r="AN132" s="124">
        <v>0</v>
      </c>
      <c r="AO132" s="124">
        <v>0</v>
      </c>
      <c r="AP132" s="124">
        <v>0</v>
      </c>
      <c r="AQ132" s="124">
        <v>0</v>
      </c>
      <c r="AR132" s="124">
        <v>0</v>
      </c>
      <c r="AS132" s="124">
        <v>0</v>
      </c>
      <c r="AT132" s="124">
        <v>0</v>
      </c>
      <c r="AU132" s="124">
        <v>0</v>
      </c>
      <c r="AV132" s="124">
        <v>0</v>
      </c>
      <c r="AW132" s="124">
        <v>0</v>
      </c>
      <c r="AX132" s="124">
        <v>0</v>
      </c>
      <c r="AY132" s="124">
        <v>0</v>
      </c>
      <c r="AZ132" s="124">
        <v>0</v>
      </c>
      <c r="BA132" s="124">
        <v>0</v>
      </c>
      <c r="BB132" s="124">
        <v>0</v>
      </c>
      <c r="BC132" s="124">
        <v>0</v>
      </c>
      <c r="BD132" s="124">
        <v>0</v>
      </c>
      <c r="BE132" s="124">
        <v>0</v>
      </c>
      <c r="BF132" s="124">
        <v>0</v>
      </c>
      <c r="BG132" s="124">
        <v>0</v>
      </c>
      <c r="BH132" s="124">
        <v>0</v>
      </c>
      <c r="BI132" s="124">
        <v>0</v>
      </c>
      <c r="BJ132" s="124">
        <v>0</v>
      </c>
      <c r="BK132" s="124">
        <v>0</v>
      </c>
      <c r="BL132" s="124">
        <v>0</v>
      </c>
      <c r="BM132" s="124">
        <v>0</v>
      </c>
      <c r="BN132" s="124">
        <v>0</v>
      </c>
      <c r="BO132" s="124">
        <v>0</v>
      </c>
      <c r="BP132" s="124">
        <v>0</v>
      </c>
      <c r="BQ132" s="124">
        <v>0</v>
      </c>
      <c r="BR132" s="124">
        <v>0</v>
      </c>
      <c r="BS132" s="124">
        <v>0</v>
      </c>
      <c r="BT132" s="124">
        <v>0</v>
      </c>
      <c r="BU132" s="124">
        <v>0</v>
      </c>
      <c r="BV132" s="124">
        <v>0</v>
      </c>
      <c r="BW132" s="124">
        <v>0</v>
      </c>
      <c r="BX132" s="124">
        <v>0</v>
      </c>
      <c r="BY132" s="124">
        <v>0</v>
      </c>
      <c r="BZ132" s="124">
        <v>0</v>
      </c>
      <c r="CA132" s="124">
        <v>0</v>
      </c>
      <c r="CB132" s="124">
        <v>0</v>
      </c>
      <c r="CC132" s="124">
        <v>0</v>
      </c>
      <c r="CD132" s="124">
        <v>0</v>
      </c>
      <c r="CE132" s="124">
        <v>0</v>
      </c>
      <c r="CF132" s="124">
        <v>0</v>
      </c>
      <c r="CG132" s="124">
        <v>0</v>
      </c>
      <c r="CH132" s="124">
        <v>0</v>
      </c>
      <c r="CI132" s="124">
        <v>0</v>
      </c>
      <c r="CJ132" s="124">
        <v>0</v>
      </c>
      <c r="CK132" s="124">
        <v>0</v>
      </c>
      <c r="CL132" s="124">
        <v>0</v>
      </c>
      <c r="CM132" s="124">
        <v>0</v>
      </c>
      <c r="CN132" s="124">
        <v>0</v>
      </c>
      <c r="CO132" s="124">
        <v>0</v>
      </c>
      <c r="CP132" s="124">
        <v>0</v>
      </c>
      <c r="CQ132" s="124">
        <v>0</v>
      </c>
      <c r="CR132" s="124">
        <v>0</v>
      </c>
      <c r="CS132" s="124">
        <v>0</v>
      </c>
      <c r="CT132" s="124">
        <v>0</v>
      </c>
      <c r="CU132" s="124">
        <v>0</v>
      </c>
      <c r="CV132" s="124">
        <v>0</v>
      </c>
      <c r="CW132" s="124">
        <v>0</v>
      </c>
      <c r="CX132" s="124">
        <v>0</v>
      </c>
      <c r="CY132" s="124">
        <v>0</v>
      </c>
      <c r="CZ132" s="124">
        <v>0</v>
      </c>
      <c r="DA132" s="124">
        <v>0</v>
      </c>
      <c r="DB132" s="124">
        <v>0</v>
      </c>
      <c r="DC132" s="124">
        <v>0</v>
      </c>
      <c r="DD132" s="124">
        <v>0</v>
      </c>
      <c r="DE132" s="124">
        <v>0</v>
      </c>
      <c r="DF132" s="124">
        <v>0</v>
      </c>
      <c r="DG132" s="124">
        <v>0</v>
      </c>
      <c r="DH132" s="124">
        <v>0</v>
      </c>
      <c r="DI132" s="124">
        <v>0</v>
      </c>
      <c r="DJ132" s="124">
        <v>0</v>
      </c>
      <c r="DK132" s="124">
        <v>0</v>
      </c>
      <c r="DL132" s="124">
        <v>0</v>
      </c>
      <c r="DM132" s="124">
        <v>0</v>
      </c>
      <c r="DN132" s="124">
        <v>0</v>
      </c>
      <c r="DO132" s="124">
        <v>21000000</v>
      </c>
    </row>
    <row r="133" customHeight="1" spans="1:119">
      <c r="A133" s="111" t="s">
        <v>983</v>
      </c>
      <c r="B133" s="111" t="s">
        <v>952</v>
      </c>
      <c r="C133" s="111" t="s">
        <v>950</v>
      </c>
      <c r="D133" s="111" t="s">
        <v>126</v>
      </c>
      <c r="E133" s="111" t="s">
        <v>606</v>
      </c>
      <c r="F133" s="111" t="s">
        <v>1407</v>
      </c>
      <c r="G133" s="111" t="s">
        <v>1158</v>
      </c>
      <c r="H133" s="111" t="s">
        <v>1158</v>
      </c>
      <c r="I133" s="111" t="s">
        <v>1408</v>
      </c>
      <c r="J133" s="111" t="s">
        <v>1160</v>
      </c>
      <c r="K133" s="124">
        <v>45000</v>
      </c>
      <c r="L133" s="123">
        <v>0</v>
      </c>
      <c r="M133" s="123">
        <v>0</v>
      </c>
      <c r="N133" s="123">
        <v>0</v>
      </c>
      <c r="O133" s="123">
        <v>0</v>
      </c>
      <c r="P133" s="123">
        <v>0</v>
      </c>
      <c r="Q133" s="123">
        <v>0</v>
      </c>
      <c r="R133" s="123">
        <v>0</v>
      </c>
      <c r="S133" s="123">
        <v>0</v>
      </c>
      <c r="T133" s="123">
        <v>0</v>
      </c>
      <c r="U133" s="123">
        <v>0</v>
      </c>
      <c r="V133" s="123">
        <v>0</v>
      </c>
      <c r="W133" s="123">
        <v>0</v>
      </c>
      <c r="X133" s="123">
        <v>0</v>
      </c>
      <c r="Y133" s="123">
        <v>0</v>
      </c>
      <c r="Z133" s="123">
        <v>0</v>
      </c>
      <c r="AA133" s="123">
        <v>0</v>
      </c>
      <c r="AB133" s="123">
        <v>0</v>
      </c>
      <c r="AC133" s="123">
        <v>0</v>
      </c>
      <c r="AD133" s="123">
        <v>0</v>
      </c>
      <c r="AE133" s="123">
        <v>0</v>
      </c>
      <c r="AF133" s="123">
        <v>0</v>
      </c>
      <c r="AG133" s="124">
        <v>0</v>
      </c>
      <c r="AH133" s="124">
        <v>0</v>
      </c>
      <c r="AI133" s="124">
        <v>0</v>
      </c>
      <c r="AJ133" s="124">
        <v>0</v>
      </c>
      <c r="AK133" s="124">
        <v>0</v>
      </c>
      <c r="AL133" s="124">
        <v>0</v>
      </c>
      <c r="AM133" s="124">
        <v>0</v>
      </c>
      <c r="AN133" s="124">
        <v>0</v>
      </c>
      <c r="AO133" s="124">
        <v>0</v>
      </c>
      <c r="AP133" s="124">
        <v>0</v>
      </c>
      <c r="AQ133" s="124">
        <v>0</v>
      </c>
      <c r="AR133" s="124">
        <v>0</v>
      </c>
      <c r="AS133" s="124">
        <v>0</v>
      </c>
      <c r="AT133" s="124">
        <v>0</v>
      </c>
      <c r="AU133" s="124">
        <v>0</v>
      </c>
      <c r="AV133" s="124">
        <v>0</v>
      </c>
      <c r="AW133" s="124">
        <v>0</v>
      </c>
      <c r="AX133" s="124">
        <v>0</v>
      </c>
      <c r="AY133" s="124">
        <v>0</v>
      </c>
      <c r="AZ133" s="124">
        <v>0</v>
      </c>
      <c r="BA133" s="124">
        <v>0</v>
      </c>
      <c r="BB133" s="124">
        <v>0</v>
      </c>
      <c r="BC133" s="124">
        <v>0</v>
      </c>
      <c r="BD133" s="124">
        <v>0</v>
      </c>
      <c r="BE133" s="124">
        <v>0</v>
      </c>
      <c r="BF133" s="124">
        <v>0</v>
      </c>
      <c r="BG133" s="124">
        <v>45000</v>
      </c>
      <c r="BH133" s="124">
        <v>0</v>
      </c>
      <c r="BI133" s="124">
        <v>0</v>
      </c>
      <c r="BJ133" s="124">
        <v>0</v>
      </c>
      <c r="BK133" s="124">
        <v>0</v>
      </c>
      <c r="BL133" s="124">
        <v>0</v>
      </c>
      <c r="BM133" s="124">
        <v>0</v>
      </c>
      <c r="BN133" s="124">
        <v>0</v>
      </c>
      <c r="BO133" s="124">
        <v>0</v>
      </c>
      <c r="BP133" s="124">
        <v>0</v>
      </c>
      <c r="BQ133" s="124">
        <v>0</v>
      </c>
      <c r="BR133" s="124">
        <v>0</v>
      </c>
      <c r="BS133" s="124">
        <v>0</v>
      </c>
      <c r="BT133" s="124">
        <v>0</v>
      </c>
      <c r="BU133" s="124">
        <v>0</v>
      </c>
      <c r="BV133" s="124">
        <v>0</v>
      </c>
      <c r="BW133" s="124">
        <v>0</v>
      </c>
      <c r="BX133" s="124">
        <v>0</v>
      </c>
      <c r="BY133" s="124">
        <v>0</v>
      </c>
      <c r="BZ133" s="124">
        <v>0</v>
      </c>
      <c r="CA133" s="124">
        <v>0</v>
      </c>
      <c r="CB133" s="124">
        <v>0</v>
      </c>
      <c r="CC133" s="124">
        <v>0</v>
      </c>
      <c r="CD133" s="124">
        <v>0</v>
      </c>
      <c r="CE133" s="124">
        <v>0</v>
      </c>
      <c r="CF133" s="124">
        <v>0</v>
      </c>
      <c r="CG133" s="124">
        <v>0</v>
      </c>
      <c r="CH133" s="124">
        <v>0</v>
      </c>
      <c r="CI133" s="124">
        <v>0</v>
      </c>
      <c r="CJ133" s="124">
        <v>0</v>
      </c>
      <c r="CK133" s="124">
        <v>0</v>
      </c>
      <c r="CL133" s="124">
        <v>0</v>
      </c>
      <c r="CM133" s="124">
        <v>0</v>
      </c>
      <c r="CN133" s="124">
        <v>0</v>
      </c>
      <c r="CO133" s="124">
        <v>0</v>
      </c>
      <c r="CP133" s="124">
        <v>0</v>
      </c>
      <c r="CQ133" s="124">
        <v>0</v>
      </c>
      <c r="CR133" s="124">
        <v>0</v>
      </c>
      <c r="CS133" s="124">
        <v>0</v>
      </c>
      <c r="CT133" s="124">
        <v>0</v>
      </c>
      <c r="CU133" s="124">
        <v>0</v>
      </c>
      <c r="CV133" s="124">
        <v>0</v>
      </c>
      <c r="CW133" s="124">
        <v>0</v>
      </c>
      <c r="CX133" s="124">
        <v>0</v>
      </c>
      <c r="CY133" s="124">
        <v>0</v>
      </c>
      <c r="CZ133" s="124">
        <v>0</v>
      </c>
      <c r="DA133" s="124">
        <v>0</v>
      </c>
      <c r="DB133" s="124">
        <v>0</v>
      </c>
      <c r="DC133" s="124">
        <v>0</v>
      </c>
      <c r="DD133" s="124">
        <v>0</v>
      </c>
      <c r="DE133" s="124">
        <v>0</v>
      </c>
      <c r="DF133" s="124">
        <v>0</v>
      </c>
      <c r="DG133" s="124">
        <v>0</v>
      </c>
      <c r="DH133" s="124">
        <v>0</v>
      </c>
      <c r="DI133" s="124">
        <v>0</v>
      </c>
      <c r="DJ133" s="124">
        <v>0</v>
      </c>
      <c r="DK133" s="124">
        <v>0</v>
      </c>
      <c r="DL133" s="124">
        <v>0</v>
      </c>
      <c r="DM133" s="124">
        <v>0</v>
      </c>
      <c r="DN133" s="124">
        <v>0</v>
      </c>
      <c r="DO133" s="124">
        <v>0</v>
      </c>
    </row>
    <row r="134" customHeight="1" spans="1:119">
      <c r="A134" s="111" t="s">
        <v>983</v>
      </c>
      <c r="B134" s="111" t="s">
        <v>952</v>
      </c>
      <c r="C134" s="111" t="s">
        <v>950</v>
      </c>
      <c r="D134" s="111" t="s">
        <v>126</v>
      </c>
      <c r="E134" s="111" t="s">
        <v>606</v>
      </c>
      <c r="F134" s="111" t="s">
        <v>1411</v>
      </c>
      <c r="G134" s="111" t="s">
        <v>1158</v>
      </c>
      <c r="H134" s="111" t="s">
        <v>1158</v>
      </c>
      <c r="I134" s="111" t="s">
        <v>1412</v>
      </c>
      <c r="J134" s="111" t="s">
        <v>1160</v>
      </c>
      <c r="K134" s="124">
        <v>1340000</v>
      </c>
      <c r="L134" s="123">
        <v>0</v>
      </c>
      <c r="M134" s="123">
        <v>0</v>
      </c>
      <c r="N134" s="123">
        <v>0</v>
      </c>
      <c r="O134" s="123">
        <v>0</v>
      </c>
      <c r="P134" s="123">
        <v>0</v>
      </c>
      <c r="Q134" s="123">
        <v>0</v>
      </c>
      <c r="R134" s="123">
        <v>0</v>
      </c>
      <c r="S134" s="123">
        <v>0</v>
      </c>
      <c r="T134" s="123">
        <v>0</v>
      </c>
      <c r="U134" s="123">
        <v>0</v>
      </c>
      <c r="V134" s="123">
        <v>0</v>
      </c>
      <c r="W134" s="123">
        <v>0</v>
      </c>
      <c r="X134" s="123">
        <v>0</v>
      </c>
      <c r="Y134" s="123">
        <v>0</v>
      </c>
      <c r="Z134" s="123">
        <v>0</v>
      </c>
      <c r="AA134" s="123">
        <v>0</v>
      </c>
      <c r="AB134" s="123">
        <v>0</v>
      </c>
      <c r="AC134" s="123">
        <v>0</v>
      </c>
      <c r="AD134" s="123">
        <v>0</v>
      </c>
      <c r="AE134" s="123">
        <v>0</v>
      </c>
      <c r="AF134" s="123">
        <v>0</v>
      </c>
      <c r="AG134" s="124">
        <v>0</v>
      </c>
      <c r="AH134" s="124">
        <v>0</v>
      </c>
      <c r="AI134" s="124">
        <v>0</v>
      </c>
      <c r="AJ134" s="124">
        <v>0</v>
      </c>
      <c r="AK134" s="124">
        <v>0</v>
      </c>
      <c r="AL134" s="124">
        <v>0</v>
      </c>
      <c r="AM134" s="124">
        <v>0</v>
      </c>
      <c r="AN134" s="124">
        <v>0</v>
      </c>
      <c r="AO134" s="124">
        <v>0</v>
      </c>
      <c r="AP134" s="124">
        <v>0</v>
      </c>
      <c r="AQ134" s="124">
        <v>0</v>
      </c>
      <c r="AR134" s="124">
        <v>0</v>
      </c>
      <c r="AS134" s="124">
        <v>0</v>
      </c>
      <c r="AT134" s="124">
        <v>0</v>
      </c>
      <c r="AU134" s="124">
        <v>0</v>
      </c>
      <c r="AV134" s="124">
        <v>0</v>
      </c>
      <c r="AW134" s="124">
        <v>0</v>
      </c>
      <c r="AX134" s="124">
        <v>0</v>
      </c>
      <c r="AY134" s="124">
        <v>0</v>
      </c>
      <c r="AZ134" s="124">
        <v>0</v>
      </c>
      <c r="BA134" s="124">
        <v>0</v>
      </c>
      <c r="BB134" s="124">
        <v>0</v>
      </c>
      <c r="BC134" s="124">
        <v>0</v>
      </c>
      <c r="BD134" s="124">
        <v>0</v>
      </c>
      <c r="BE134" s="124">
        <v>0</v>
      </c>
      <c r="BF134" s="124">
        <v>0</v>
      </c>
      <c r="BG134" s="124">
        <v>0</v>
      </c>
      <c r="BH134" s="124">
        <v>0</v>
      </c>
      <c r="BI134" s="124">
        <v>0</v>
      </c>
      <c r="BJ134" s="124">
        <v>0</v>
      </c>
      <c r="BK134" s="124">
        <v>0</v>
      </c>
      <c r="BL134" s="124">
        <v>0</v>
      </c>
      <c r="BM134" s="124">
        <v>0</v>
      </c>
      <c r="BN134" s="124">
        <v>0</v>
      </c>
      <c r="BO134" s="124">
        <v>0</v>
      </c>
      <c r="BP134" s="124">
        <v>0</v>
      </c>
      <c r="BQ134" s="124">
        <v>0</v>
      </c>
      <c r="BR134" s="124">
        <v>0</v>
      </c>
      <c r="BS134" s="124">
        <v>0</v>
      </c>
      <c r="BT134" s="124">
        <v>0</v>
      </c>
      <c r="BU134" s="124">
        <v>0</v>
      </c>
      <c r="BV134" s="124">
        <v>0</v>
      </c>
      <c r="BW134" s="124">
        <v>0</v>
      </c>
      <c r="BX134" s="124">
        <v>0</v>
      </c>
      <c r="BY134" s="124">
        <v>0</v>
      </c>
      <c r="BZ134" s="124">
        <v>0</v>
      </c>
      <c r="CA134" s="124">
        <v>0</v>
      </c>
      <c r="CB134" s="124">
        <v>0</v>
      </c>
      <c r="CC134" s="124">
        <v>0</v>
      </c>
      <c r="CD134" s="124">
        <v>0</v>
      </c>
      <c r="CE134" s="124">
        <v>0</v>
      </c>
      <c r="CF134" s="124">
        <v>0</v>
      </c>
      <c r="CG134" s="124">
        <v>0</v>
      </c>
      <c r="CH134" s="124">
        <v>0</v>
      </c>
      <c r="CI134" s="124">
        <v>0</v>
      </c>
      <c r="CJ134" s="124">
        <v>0</v>
      </c>
      <c r="CK134" s="124">
        <v>0</v>
      </c>
      <c r="CL134" s="124">
        <v>0</v>
      </c>
      <c r="CM134" s="124">
        <v>0</v>
      </c>
      <c r="CN134" s="124">
        <v>0</v>
      </c>
      <c r="CO134" s="124">
        <v>0</v>
      </c>
      <c r="CP134" s="124">
        <v>0</v>
      </c>
      <c r="CQ134" s="124">
        <v>0</v>
      </c>
      <c r="CR134" s="124">
        <v>0</v>
      </c>
      <c r="CS134" s="124">
        <v>0</v>
      </c>
      <c r="CT134" s="124">
        <v>0</v>
      </c>
      <c r="CU134" s="124">
        <v>0</v>
      </c>
      <c r="CV134" s="124">
        <v>0</v>
      </c>
      <c r="CW134" s="124">
        <v>0</v>
      </c>
      <c r="CX134" s="124">
        <v>0</v>
      </c>
      <c r="CY134" s="124">
        <v>0</v>
      </c>
      <c r="CZ134" s="124">
        <v>0</v>
      </c>
      <c r="DA134" s="124">
        <v>0</v>
      </c>
      <c r="DB134" s="124">
        <v>0</v>
      </c>
      <c r="DC134" s="124">
        <v>0</v>
      </c>
      <c r="DD134" s="124">
        <v>0</v>
      </c>
      <c r="DE134" s="124">
        <v>0</v>
      </c>
      <c r="DF134" s="124">
        <v>0</v>
      </c>
      <c r="DG134" s="124">
        <v>0</v>
      </c>
      <c r="DH134" s="124">
        <v>0</v>
      </c>
      <c r="DI134" s="124">
        <v>1340000</v>
      </c>
      <c r="DJ134" s="124">
        <v>0</v>
      </c>
      <c r="DK134" s="124">
        <v>0</v>
      </c>
      <c r="DL134" s="124">
        <v>0</v>
      </c>
      <c r="DM134" s="124">
        <v>0</v>
      </c>
      <c r="DN134" s="124">
        <v>0</v>
      </c>
      <c r="DO134" s="124">
        <v>0</v>
      </c>
    </row>
    <row r="135" customHeight="1" spans="1:119">
      <c r="A135" s="111"/>
      <c r="B135" s="111"/>
      <c r="C135" s="111"/>
      <c r="D135" s="111" t="s">
        <v>619</v>
      </c>
      <c r="E135" s="111" t="s">
        <v>620</v>
      </c>
      <c r="F135" s="111"/>
      <c r="G135" s="111"/>
      <c r="H135" s="111"/>
      <c r="I135" s="111"/>
      <c r="J135" s="111"/>
      <c r="K135" s="124">
        <v>100000</v>
      </c>
      <c r="L135" s="123">
        <v>0</v>
      </c>
      <c r="M135" s="123">
        <v>0</v>
      </c>
      <c r="N135" s="123">
        <v>0</v>
      </c>
      <c r="O135" s="123">
        <v>0</v>
      </c>
      <c r="P135" s="123">
        <v>0</v>
      </c>
      <c r="Q135" s="123">
        <v>0</v>
      </c>
      <c r="R135" s="123">
        <v>0</v>
      </c>
      <c r="S135" s="123">
        <v>0</v>
      </c>
      <c r="T135" s="123">
        <v>0</v>
      </c>
      <c r="U135" s="123">
        <v>0</v>
      </c>
      <c r="V135" s="123">
        <v>0</v>
      </c>
      <c r="W135" s="123">
        <v>0</v>
      </c>
      <c r="X135" s="123">
        <v>0</v>
      </c>
      <c r="Y135" s="123">
        <v>0</v>
      </c>
      <c r="Z135" s="123">
        <v>0</v>
      </c>
      <c r="AA135" s="123">
        <v>0</v>
      </c>
      <c r="AB135" s="123">
        <v>0</v>
      </c>
      <c r="AC135" s="123">
        <v>0</v>
      </c>
      <c r="AD135" s="123">
        <v>0</v>
      </c>
      <c r="AE135" s="123">
        <v>0</v>
      </c>
      <c r="AF135" s="123">
        <v>0</v>
      </c>
      <c r="AG135" s="124">
        <v>0</v>
      </c>
      <c r="AH135" s="124">
        <v>0</v>
      </c>
      <c r="AI135" s="124">
        <v>0</v>
      </c>
      <c r="AJ135" s="124">
        <v>0</v>
      </c>
      <c r="AK135" s="124">
        <v>0</v>
      </c>
      <c r="AL135" s="124">
        <v>0</v>
      </c>
      <c r="AM135" s="124">
        <v>0</v>
      </c>
      <c r="AN135" s="124">
        <v>0</v>
      </c>
      <c r="AO135" s="124">
        <v>0</v>
      </c>
      <c r="AP135" s="124">
        <v>0</v>
      </c>
      <c r="AQ135" s="124">
        <v>0</v>
      </c>
      <c r="AR135" s="124">
        <v>0</v>
      </c>
      <c r="AS135" s="124">
        <v>0</v>
      </c>
      <c r="AT135" s="124">
        <v>0</v>
      </c>
      <c r="AU135" s="124">
        <v>0</v>
      </c>
      <c r="AV135" s="124">
        <v>0</v>
      </c>
      <c r="AW135" s="124">
        <v>0</v>
      </c>
      <c r="AX135" s="124">
        <v>0</v>
      </c>
      <c r="AY135" s="124">
        <v>0</v>
      </c>
      <c r="AZ135" s="124">
        <v>0</v>
      </c>
      <c r="BA135" s="124">
        <v>0</v>
      </c>
      <c r="BB135" s="124">
        <v>0</v>
      </c>
      <c r="BC135" s="124">
        <v>0</v>
      </c>
      <c r="BD135" s="124">
        <v>0</v>
      </c>
      <c r="BE135" s="124">
        <v>0</v>
      </c>
      <c r="BF135" s="124">
        <v>0</v>
      </c>
      <c r="BG135" s="124">
        <v>100000</v>
      </c>
      <c r="BH135" s="124">
        <v>0</v>
      </c>
      <c r="BI135" s="124">
        <v>0</v>
      </c>
      <c r="BJ135" s="124">
        <v>0</v>
      </c>
      <c r="BK135" s="124">
        <v>0</v>
      </c>
      <c r="BL135" s="124">
        <v>0</v>
      </c>
      <c r="BM135" s="124">
        <v>0</v>
      </c>
      <c r="BN135" s="124">
        <v>0</v>
      </c>
      <c r="BO135" s="124">
        <v>0</v>
      </c>
      <c r="BP135" s="124">
        <v>0</v>
      </c>
      <c r="BQ135" s="124">
        <v>0</v>
      </c>
      <c r="BR135" s="124">
        <v>0</v>
      </c>
      <c r="BS135" s="124">
        <v>0</v>
      </c>
      <c r="BT135" s="124">
        <v>0</v>
      </c>
      <c r="BU135" s="124">
        <v>0</v>
      </c>
      <c r="BV135" s="124">
        <v>0</v>
      </c>
      <c r="BW135" s="124">
        <v>0</v>
      </c>
      <c r="BX135" s="124">
        <v>0</v>
      </c>
      <c r="BY135" s="124">
        <v>0</v>
      </c>
      <c r="BZ135" s="124">
        <v>0</v>
      </c>
      <c r="CA135" s="124">
        <v>0</v>
      </c>
      <c r="CB135" s="124">
        <v>0</v>
      </c>
      <c r="CC135" s="124">
        <v>0</v>
      </c>
      <c r="CD135" s="124">
        <v>0</v>
      </c>
      <c r="CE135" s="124">
        <v>0</v>
      </c>
      <c r="CF135" s="124">
        <v>0</v>
      </c>
      <c r="CG135" s="124">
        <v>0</v>
      </c>
      <c r="CH135" s="124">
        <v>0</v>
      </c>
      <c r="CI135" s="124">
        <v>0</v>
      </c>
      <c r="CJ135" s="124">
        <v>0</v>
      </c>
      <c r="CK135" s="124">
        <v>0</v>
      </c>
      <c r="CL135" s="124">
        <v>0</v>
      </c>
      <c r="CM135" s="124">
        <v>0</v>
      </c>
      <c r="CN135" s="124">
        <v>0</v>
      </c>
      <c r="CO135" s="124">
        <v>0</v>
      </c>
      <c r="CP135" s="124">
        <v>0</v>
      </c>
      <c r="CQ135" s="124">
        <v>0</v>
      </c>
      <c r="CR135" s="124">
        <v>0</v>
      </c>
      <c r="CS135" s="124">
        <v>0</v>
      </c>
      <c r="CT135" s="124">
        <v>0</v>
      </c>
      <c r="CU135" s="124">
        <v>0</v>
      </c>
      <c r="CV135" s="124">
        <v>0</v>
      </c>
      <c r="CW135" s="124">
        <v>0</v>
      </c>
      <c r="CX135" s="124">
        <v>0</v>
      </c>
      <c r="CY135" s="124">
        <v>0</v>
      </c>
      <c r="CZ135" s="124">
        <v>0</v>
      </c>
      <c r="DA135" s="124">
        <v>0</v>
      </c>
      <c r="DB135" s="124">
        <v>0</v>
      </c>
      <c r="DC135" s="124">
        <v>0</v>
      </c>
      <c r="DD135" s="124">
        <v>0</v>
      </c>
      <c r="DE135" s="124">
        <v>0</v>
      </c>
      <c r="DF135" s="124">
        <v>0</v>
      </c>
      <c r="DG135" s="124">
        <v>0</v>
      </c>
      <c r="DH135" s="124">
        <v>0</v>
      </c>
      <c r="DI135" s="124">
        <v>0</v>
      </c>
      <c r="DJ135" s="124">
        <v>0</v>
      </c>
      <c r="DK135" s="124">
        <v>0</v>
      </c>
      <c r="DL135" s="124">
        <v>0</v>
      </c>
      <c r="DM135" s="124">
        <v>0</v>
      </c>
      <c r="DN135" s="124">
        <v>0</v>
      </c>
      <c r="DO135" s="124">
        <v>0</v>
      </c>
    </row>
    <row r="136" customHeight="1" spans="1:119">
      <c r="A136" s="111" t="s">
        <v>983</v>
      </c>
      <c r="B136" s="111" t="s">
        <v>956</v>
      </c>
      <c r="C136" s="111" t="s">
        <v>950</v>
      </c>
      <c r="D136" s="111" t="s">
        <v>136</v>
      </c>
      <c r="E136" s="111" t="s">
        <v>624</v>
      </c>
      <c r="F136" s="111" t="s">
        <v>1427</v>
      </c>
      <c r="G136" s="111" t="s">
        <v>1158</v>
      </c>
      <c r="H136" s="111" t="s">
        <v>1158</v>
      </c>
      <c r="I136" s="111" t="s">
        <v>1428</v>
      </c>
      <c r="J136" s="111" t="s">
        <v>1183</v>
      </c>
      <c r="K136" s="124">
        <v>100000</v>
      </c>
      <c r="L136" s="123">
        <v>0</v>
      </c>
      <c r="M136" s="123">
        <v>0</v>
      </c>
      <c r="N136" s="123">
        <v>0</v>
      </c>
      <c r="O136" s="123">
        <v>0</v>
      </c>
      <c r="P136" s="123">
        <v>0</v>
      </c>
      <c r="Q136" s="123">
        <v>0</v>
      </c>
      <c r="R136" s="123">
        <v>0</v>
      </c>
      <c r="S136" s="123">
        <v>0</v>
      </c>
      <c r="T136" s="123">
        <v>0</v>
      </c>
      <c r="U136" s="123">
        <v>0</v>
      </c>
      <c r="V136" s="123">
        <v>0</v>
      </c>
      <c r="W136" s="123">
        <v>0</v>
      </c>
      <c r="X136" s="123">
        <v>0</v>
      </c>
      <c r="Y136" s="123">
        <v>0</v>
      </c>
      <c r="Z136" s="123">
        <v>0</v>
      </c>
      <c r="AA136" s="123">
        <v>0</v>
      </c>
      <c r="AB136" s="123">
        <v>0</v>
      </c>
      <c r="AC136" s="123">
        <v>0</v>
      </c>
      <c r="AD136" s="123">
        <v>0</v>
      </c>
      <c r="AE136" s="123">
        <v>0</v>
      </c>
      <c r="AF136" s="123">
        <v>0</v>
      </c>
      <c r="AG136" s="124">
        <v>0</v>
      </c>
      <c r="AH136" s="124">
        <v>0</v>
      </c>
      <c r="AI136" s="124">
        <v>0</v>
      </c>
      <c r="AJ136" s="124">
        <v>0</v>
      </c>
      <c r="AK136" s="124">
        <v>0</v>
      </c>
      <c r="AL136" s="124">
        <v>0</v>
      </c>
      <c r="AM136" s="124">
        <v>0</v>
      </c>
      <c r="AN136" s="124">
        <v>0</v>
      </c>
      <c r="AO136" s="124">
        <v>0</v>
      </c>
      <c r="AP136" s="124">
        <v>0</v>
      </c>
      <c r="AQ136" s="124">
        <v>0</v>
      </c>
      <c r="AR136" s="124">
        <v>0</v>
      </c>
      <c r="AS136" s="124">
        <v>0</v>
      </c>
      <c r="AT136" s="124">
        <v>0</v>
      </c>
      <c r="AU136" s="124">
        <v>0</v>
      </c>
      <c r="AV136" s="124">
        <v>0</v>
      </c>
      <c r="AW136" s="124">
        <v>0</v>
      </c>
      <c r="AX136" s="124">
        <v>0</v>
      </c>
      <c r="AY136" s="124">
        <v>0</v>
      </c>
      <c r="AZ136" s="124">
        <v>0</v>
      </c>
      <c r="BA136" s="124">
        <v>0</v>
      </c>
      <c r="BB136" s="124">
        <v>0</v>
      </c>
      <c r="BC136" s="124">
        <v>0</v>
      </c>
      <c r="BD136" s="124">
        <v>0</v>
      </c>
      <c r="BE136" s="124">
        <v>0</v>
      </c>
      <c r="BF136" s="124">
        <v>0</v>
      </c>
      <c r="BG136" s="124">
        <v>100000</v>
      </c>
      <c r="BH136" s="124">
        <v>0</v>
      </c>
      <c r="BI136" s="124">
        <v>0</v>
      </c>
      <c r="BJ136" s="124">
        <v>0</v>
      </c>
      <c r="BK136" s="124">
        <v>0</v>
      </c>
      <c r="BL136" s="124">
        <v>0</v>
      </c>
      <c r="BM136" s="124">
        <v>0</v>
      </c>
      <c r="BN136" s="124">
        <v>0</v>
      </c>
      <c r="BO136" s="124">
        <v>0</v>
      </c>
      <c r="BP136" s="124">
        <v>0</v>
      </c>
      <c r="BQ136" s="124">
        <v>0</v>
      </c>
      <c r="BR136" s="124">
        <v>0</v>
      </c>
      <c r="BS136" s="124">
        <v>0</v>
      </c>
      <c r="BT136" s="124">
        <v>0</v>
      </c>
      <c r="BU136" s="124">
        <v>0</v>
      </c>
      <c r="BV136" s="124">
        <v>0</v>
      </c>
      <c r="BW136" s="124">
        <v>0</v>
      </c>
      <c r="BX136" s="124">
        <v>0</v>
      </c>
      <c r="BY136" s="124">
        <v>0</v>
      </c>
      <c r="BZ136" s="124">
        <v>0</v>
      </c>
      <c r="CA136" s="124">
        <v>0</v>
      </c>
      <c r="CB136" s="124">
        <v>0</v>
      </c>
      <c r="CC136" s="124">
        <v>0</v>
      </c>
      <c r="CD136" s="124">
        <v>0</v>
      </c>
      <c r="CE136" s="124">
        <v>0</v>
      </c>
      <c r="CF136" s="124">
        <v>0</v>
      </c>
      <c r="CG136" s="124">
        <v>0</v>
      </c>
      <c r="CH136" s="124">
        <v>0</v>
      </c>
      <c r="CI136" s="124">
        <v>0</v>
      </c>
      <c r="CJ136" s="124">
        <v>0</v>
      </c>
      <c r="CK136" s="124">
        <v>0</v>
      </c>
      <c r="CL136" s="124">
        <v>0</v>
      </c>
      <c r="CM136" s="124">
        <v>0</v>
      </c>
      <c r="CN136" s="124">
        <v>0</v>
      </c>
      <c r="CO136" s="124">
        <v>0</v>
      </c>
      <c r="CP136" s="124">
        <v>0</v>
      </c>
      <c r="CQ136" s="124">
        <v>0</v>
      </c>
      <c r="CR136" s="124">
        <v>0</v>
      </c>
      <c r="CS136" s="124">
        <v>0</v>
      </c>
      <c r="CT136" s="124">
        <v>0</v>
      </c>
      <c r="CU136" s="124">
        <v>0</v>
      </c>
      <c r="CV136" s="124">
        <v>0</v>
      </c>
      <c r="CW136" s="124">
        <v>0</v>
      </c>
      <c r="CX136" s="124">
        <v>0</v>
      </c>
      <c r="CY136" s="124">
        <v>0</v>
      </c>
      <c r="CZ136" s="124">
        <v>0</v>
      </c>
      <c r="DA136" s="124">
        <v>0</v>
      </c>
      <c r="DB136" s="124">
        <v>0</v>
      </c>
      <c r="DC136" s="124">
        <v>0</v>
      </c>
      <c r="DD136" s="124">
        <v>0</v>
      </c>
      <c r="DE136" s="124">
        <v>0</v>
      </c>
      <c r="DF136" s="124">
        <v>0</v>
      </c>
      <c r="DG136" s="124">
        <v>0</v>
      </c>
      <c r="DH136" s="124">
        <v>0</v>
      </c>
      <c r="DI136" s="124">
        <v>0</v>
      </c>
      <c r="DJ136" s="124">
        <v>0</v>
      </c>
      <c r="DK136" s="124">
        <v>0</v>
      </c>
      <c r="DL136" s="124">
        <v>0</v>
      </c>
      <c r="DM136" s="124">
        <v>0</v>
      </c>
      <c r="DN136" s="124">
        <v>0</v>
      </c>
      <c r="DO136" s="124">
        <v>0</v>
      </c>
    </row>
    <row r="137" customHeight="1" spans="1:119">
      <c r="A137" s="111"/>
      <c r="B137" s="111"/>
      <c r="C137" s="111"/>
      <c r="D137" s="111" t="s">
        <v>628</v>
      </c>
      <c r="E137" s="111" t="s">
        <v>629</v>
      </c>
      <c r="F137" s="111"/>
      <c r="G137" s="111"/>
      <c r="H137" s="111"/>
      <c r="I137" s="111"/>
      <c r="J137" s="111"/>
      <c r="K137" s="124">
        <v>3230000</v>
      </c>
      <c r="L137" s="123">
        <v>0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123">
        <v>0</v>
      </c>
      <c r="S137" s="123">
        <v>0</v>
      </c>
      <c r="T137" s="123">
        <v>0</v>
      </c>
      <c r="U137" s="123">
        <v>0</v>
      </c>
      <c r="V137" s="123">
        <v>0</v>
      </c>
      <c r="W137" s="123">
        <v>0</v>
      </c>
      <c r="X137" s="123">
        <v>0</v>
      </c>
      <c r="Y137" s="123">
        <v>0</v>
      </c>
      <c r="Z137" s="123">
        <v>0</v>
      </c>
      <c r="AA137" s="123">
        <v>0</v>
      </c>
      <c r="AB137" s="123">
        <v>0</v>
      </c>
      <c r="AC137" s="123">
        <v>3230000</v>
      </c>
      <c r="AD137" s="123">
        <v>0</v>
      </c>
      <c r="AE137" s="123">
        <v>0</v>
      </c>
      <c r="AF137" s="123">
        <v>0</v>
      </c>
      <c r="AG137" s="124">
        <v>0</v>
      </c>
      <c r="AH137" s="124">
        <v>0</v>
      </c>
      <c r="AI137" s="124">
        <v>0</v>
      </c>
      <c r="AJ137" s="124">
        <v>0</v>
      </c>
      <c r="AK137" s="124">
        <v>0</v>
      </c>
      <c r="AL137" s="124">
        <v>0</v>
      </c>
      <c r="AM137" s="124">
        <v>0</v>
      </c>
      <c r="AN137" s="124">
        <v>0</v>
      </c>
      <c r="AO137" s="124">
        <v>0</v>
      </c>
      <c r="AP137" s="124">
        <v>0</v>
      </c>
      <c r="AQ137" s="124">
        <v>0</v>
      </c>
      <c r="AR137" s="124">
        <v>0</v>
      </c>
      <c r="AS137" s="124">
        <v>0</v>
      </c>
      <c r="AT137" s="124">
        <v>0</v>
      </c>
      <c r="AU137" s="124">
        <v>0</v>
      </c>
      <c r="AV137" s="124">
        <v>0</v>
      </c>
      <c r="AW137" s="124">
        <v>0</v>
      </c>
      <c r="AX137" s="124">
        <v>0</v>
      </c>
      <c r="AY137" s="124">
        <v>0</v>
      </c>
      <c r="AZ137" s="124">
        <v>0</v>
      </c>
      <c r="BA137" s="124">
        <v>0</v>
      </c>
      <c r="BB137" s="124">
        <v>0</v>
      </c>
      <c r="BC137" s="124">
        <v>0</v>
      </c>
      <c r="BD137" s="124">
        <v>0</v>
      </c>
      <c r="BE137" s="124">
        <v>0</v>
      </c>
      <c r="BF137" s="124">
        <v>0</v>
      </c>
      <c r="BG137" s="124">
        <v>0</v>
      </c>
      <c r="BH137" s="124">
        <v>0</v>
      </c>
      <c r="BI137" s="124">
        <v>0</v>
      </c>
      <c r="BJ137" s="124">
        <v>0</v>
      </c>
      <c r="BK137" s="124">
        <v>0</v>
      </c>
      <c r="BL137" s="124">
        <v>0</v>
      </c>
      <c r="BM137" s="124">
        <v>0</v>
      </c>
      <c r="BN137" s="124">
        <v>0</v>
      </c>
      <c r="BO137" s="124">
        <v>0</v>
      </c>
      <c r="BP137" s="124">
        <v>0</v>
      </c>
      <c r="BQ137" s="124">
        <v>0</v>
      </c>
      <c r="BR137" s="124">
        <v>0</v>
      </c>
      <c r="BS137" s="124">
        <v>0</v>
      </c>
      <c r="BT137" s="124">
        <v>0</v>
      </c>
      <c r="BU137" s="124">
        <v>0</v>
      </c>
      <c r="BV137" s="124">
        <v>0</v>
      </c>
      <c r="BW137" s="124">
        <v>0</v>
      </c>
      <c r="BX137" s="124">
        <v>0</v>
      </c>
      <c r="BY137" s="124">
        <v>0</v>
      </c>
      <c r="BZ137" s="124">
        <v>0</v>
      </c>
      <c r="CA137" s="124">
        <v>0</v>
      </c>
      <c r="CB137" s="124">
        <v>0</v>
      </c>
      <c r="CC137" s="124">
        <v>0</v>
      </c>
      <c r="CD137" s="124">
        <v>0</v>
      </c>
      <c r="CE137" s="124">
        <v>0</v>
      </c>
      <c r="CF137" s="124">
        <v>0</v>
      </c>
      <c r="CG137" s="124">
        <v>0</v>
      </c>
      <c r="CH137" s="124">
        <v>0</v>
      </c>
      <c r="CI137" s="124">
        <v>0</v>
      </c>
      <c r="CJ137" s="124">
        <v>0</v>
      </c>
      <c r="CK137" s="124">
        <v>0</v>
      </c>
      <c r="CL137" s="124">
        <v>0</v>
      </c>
      <c r="CM137" s="124">
        <v>0</v>
      </c>
      <c r="CN137" s="124">
        <v>0</v>
      </c>
      <c r="CO137" s="124">
        <v>0</v>
      </c>
      <c r="CP137" s="124">
        <v>0</v>
      </c>
      <c r="CQ137" s="124">
        <v>0</v>
      </c>
      <c r="CR137" s="124">
        <v>0</v>
      </c>
      <c r="CS137" s="124">
        <v>0</v>
      </c>
      <c r="CT137" s="124">
        <v>0</v>
      </c>
      <c r="CU137" s="124">
        <v>0</v>
      </c>
      <c r="CV137" s="124">
        <v>0</v>
      </c>
      <c r="CW137" s="124">
        <v>0</v>
      </c>
      <c r="CX137" s="124">
        <v>0</v>
      </c>
      <c r="CY137" s="124">
        <v>0</v>
      </c>
      <c r="CZ137" s="124">
        <v>0</v>
      </c>
      <c r="DA137" s="124">
        <v>0</v>
      </c>
      <c r="DB137" s="124">
        <v>0</v>
      </c>
      <c r="DC137" s="124">
        <v>0</v>
      </c>
      <c r="DD137" s="124">
        <v>0</v>
      </c>
      <c r="DE137" s="124">
        <v>0</v>
      </c>
      <c r="DF137" s="124">
        <v>0</v>
      </c>
      <c r="DG137" s="124">
        <v>0</v>
      </c>
      <c r="DH137" s="124">
        <v>0</v>
      </c>
      <c r="DI137" s="124">
        <v>0</v>
      </c>
      <c r="DJ137" s="124">
        <v>0</v>
      </c>
      <c r="DK137" s="124">
        <v>0</v>
      </c>
      <c r="DL137" s="124">
        <v>0</v>
      </c>
      <c r="DM137" s="124">
        <v>0</v>
      </c>
      <c r="DN137" s="124">
        <v>0</v>
      </c>
      <c r="DO137" s="124">
        <v>0</v>
      </c>
    </row>
    <row r="138" customHeight="1" spans="1:119">
      <c r="A138" s="111" t="s">
        <v>983</v>
      </c>
      <c r="B138" s="111" t="s">
        <v>955</v>
      </c>
      <c r="C138" s="111" t="s">
        <v>978</v>
      </c>
      <c r="D138" s="111" t="s">
        <v>140</v>
      </c>
      <c r="E138" s="111" t="s">
        <v>631</v>
      </c>
      <c r="F138" s="111" t="s">
        <v>1434</v>
      </c>
      <c r="G138" s="111" t="s">
        <v>1158</v>
      </c>
      <c r="H138" s="111" t="s">
        <v>1158</v>
      </c>
      <c r="I138" s="111" t="s">
        <v>1435</v>
      </c>
      <c r="J138" s="111" t="s">
        <v>1160</v>
      </c>
      <c r="K138" s="124">
        <v>3230000</v>
      </c>
      <c r="L138" s="123">
        <v>0</v>
      </c>
      <c r="M138" s="123">
        <v>0</v>
      </c>
      <c r="N138" s="123">
        <v>0</v>
      </c>
      <c r="O138" s="123">
        <v>0</v>
      </c>
      <c r="P138" s="123">
        <v>0</v>
      </c>
      <c r="Q138" s="123">
        <v>0</v>
      </c>
      <c r="R138" s="123">
        <v>0</v>
      </c>
      <c r="S138" s="123">
        <v>0</v>
      </c>
      <c r="T138" s="123">
        <v>0</v>
      </c>
      <c r="U138" s="123">
        <v>0</v>
      </c>
      <c r="V138" s="123">
        <v>0</v>
      </c>
      <c r="W138" s="123">
        <v>0</v>
      </c>
      <c r="X138" s="123">
        <v>0</v>
      </c>
      <c r="Y138" s="123">
        <v>0</v>
      </c>
      <c r="Z138" s="123">
        <v>0</v>
      </c>
      <c r="AA138" s="123">
        <v>0</v>
      </c>
      <c r="AB138" s="123">
        <v>0</v>
      </c>
      <c r="AC138" s="123">
        <v>3230000</v>
      </c>
      <c r="AD138" s="123">
        <v>0</v>
      </c>
      <c r="AE138" s="123">
        <v>0</v>
      </c>
      <c r="AF138" s="123">
        <v>0</v>
      </c>
      <c r="AG138" s="124">
        <v>0</v>
      </c>
      <c r="AH138" s="124">
        <v>0</v>
      </c>
      <c r="AI138" s="124">
        <v>0</v>
      </c>
      <c r="AJ138" s="124">
        <v>0</v>
      </c>
      <c r="AK138" s="124">
        <v>0</v>
      </c>
      <c r="AL138" s="124">
        <v>0</v>
      </c>
      <c r="AM138" s="124">
        <v>0</v>
      </c>
      <c r="AN138" s="124">
        <v>0</v>
      </c>
      <c r="AO138" s="124">
        <v>0</v>
      </c>
      <c r="AP138" s="124">
        <v>0</v>
      </c>
      <c r="AQ138" s="124">
        <v>0</v>
      </c>
      <c r="AR138" s="124">
        <v>0</v>
      </c>
      <c r="AS138" s="124">
        <v>0</v>
      </c>
      <c r="AT138" s="124">
        <v>0</v>
      </c>
      <c r="AU138" s="124">
        <v>0</v>
      </c>
      <c r="AV138" s="124">
        <v>0</v>
      </c>
      <c r="AW138" s="124">
        <v>0</v>
      </c>
      <c r="AX138" s="124">
        <v>0</v>
      </c>
      <c r="AY138" s="124">
        <v>0</v>
      </c>
      <c r="AZ138" s="124">
        <v>0</v>
      </c>
      <c r="BA138" s="124">
        <v>0</v>
      </c>
      <c r="BB138" s="124">
        <v>0</v>
      </c>
      <c r="BC138" s="124">
        <v>0</v>
      </c>
      <c r="BD138" s="124">
        <v>0</v>
      </c>
      <c r="BE138" s="124">
        <v>0</v>
      </c>
      <c r="BF138" s="124">
        <v>0</v>
      </c>
      <c r="BG138" s="124">
        <v>0</v>
      </c>
      <c r="BH138" s="124">
        <v>0</v>
      </c>
      <c r="BI138" s="124">
        <v>0</v>
      </c>
      <c r="BJ138" s="124">
        <v>0</v>
      </c>
      <c r="BK138" s="124">
        <v>0</v>
      </c>
      <c r="BL138" s="124">
        <v>0</v>
      </c>
      <c r="BM138" s="124">
        <v>0</v>
      </c>
      <c r="BN138" s="124">
        <v>0</v>
      </c>
      <c r="BO138" s="124">
        <v>0</v>
      </c>
      <c r="BP138" s="124">
        <v>0</v>
      </c>
      <c r="BQ138" s="124">
        <v>0</v>
      </c>
      <c r="BR138" s="124">
        <v>0</v>
      </c>
      <c r="BS138" s="124">
        <v>0</v>
      </c>
      <c r="BT138" s="124">
        <v>0</v>
      </c>
      <c r="BU138" s="124">
        <v>0</v>
      </c>
      <c r="BV138" s="124">
        <v>0</v>
      </c>
      <c r="BW138" s="124">
        <v>0</v>
      </c>
      <c r="BX138" s="124">
        <v>0</v>
      </c>
      <c r="BY138" s="124">
        <v>0</v>
      </c>
      <c r="BZ138" s="124">
        <v>0</v>
      </c>
      <c r="CA138" s="124">
        <v>0</v>
      </c>
      <c r="CB138" s="124">
        <v>0</v>
      </c>
      <c r="CC138" s="124">
        <v>0</v>
      </c>
      <c r="CD138" s="124">
        <v>0</v>
      </c>
      <c r="CE138" s="124">
        <v>0</v>
      </c>
      <c r="CF138" s="124">
        <v>0</v>
      </c>
      <c r="CG138" s="124">
        <v>0</v>
      </c>
      <c r="CH138" s="124">
        <v>0</v>
      </c>
      <c r="CI138" s="124">
        <v>0</v>
      </c>
      <c r="CJ138" s="124">
        <v>0</v>
      </c>
      <c r="CK138" s="124">
        <v>0</v>
      </c>
      <c r="CL138" s="124">
        <v>0</v>
      </c>
      <c r="CM138" s="124">
        <v>0</v>
      </c>
      <c r="CN138" s="124">
        <v>0</v>
      </c>
      <c r="CO138" s="124">
        <v>0</v>
      </c>
      <c r="CP138" s="124">
        <v>0</v>
      </c>
      <c r="CQ138" s="124">
        <v>0</v>
      </c>
      <c r="CR138" s="124">
        <v>0</v>
      </c>
      <c r="CS138" s="124">
        <v>0</v>
      </c>
      <c r="CT138" s="124">
        <v>0</v>
      </c>
      <c r="CU138" s="124">
        <v>0</v>
      </c>
      <c r="CV138" s="124">
        <v>0</v>
      </c>
      <c r="CW138" s="124">
        <v>0</v>
      </c>
      <c r="CX138" s="124">
        <v>0</v>
      </c>
      <c r="CY138" s="124">
        <v>0</v>
      </c>
      <c r="CZ138" s="124">
        <v>0</v>
      </c>
      <c r="DA138" s="124">
        <v>0</v>
      </c>
      <c r="DB138" s="124">
        <v>0</v>
      </c>
      <c r="DC138" s="124">
        <v>0</v>
      </c>
      <c r="DD138" s="124">
        <v>0</v>
      </c>
      <c r="DE138" s="124">
        <v>0</v>
      </c>
      <c r="DF138" s="124">
        <v>0</v>
      </c>
      <c r="DG138" s="124">
        <v>0</v>
      </c>
      <c r="DH138" s="124">
        <v>0</v>
      </c>
      <c r="DI138" s="124">
        <v>0</v>
      </c>
      <c r="DJ138" s="124">
        <v>0</v>
      </c>
      <c r="DK138" s="124">
        <v>0</v>
      </c>
      <c r="DL138" s="124">
        <v>0</v>
      </c>
      <c r="DM138" s="124">
        <v>0</v>
      </c>
      <c r="DN138" s="124">
        <v>0</v>
      </c>
      <c r="DO138" s="124">
        <v>0</v>
      </c>
    </row>
    <row r="139" customHeight="1" spans="1:119">
      <c r="A139" s="111"/>
      <c r="B139" s="111"/>
      <c r="C139" s="111"/>
      <c r="D139" s="111" t="s">
        <v>643</v>
      </c>
      <c r="E139" s="111" t="s">
        <v>644</v>
      </c>
      <c r="F139" s="111"/>
      <c r="G139" s="111"/>
      <c r="H139" s="111"/>
      <c r="I139" s="111"/>
      <c r="J139" s="111"/>
      <c r="K139" s="124">
        <v>80000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23">
        <v>0</v>
      </c>
      <c r="S139" s="123">
        <v>0</v>
      </c>
      <c r="T139" s="123">
        <v>0</v>
      </c>
      <c r="U139" s="123">
        <v>0</v>
      </c>
      <c r="V139" s="123">
        <v>0</v>
      </c>
      <c r="W139" s="123">
        <v>0</v>
      </c>
      <c r="X139" s="123">
        <v>0</v>
      </c>
      <c r="Y139" s="123">
        <v>0</v>
      </c>
      <c r="Z139" s="123">
        <v>0</v>
      </c>
      <c r="AA139" s="123">
        <v>0</v>
      </c>
      <c r="AB139" s="123">
        <v>0</v>
      </c>
      <c r="AC139" s="123">
        <v>0</v>
      </c>
      <c r="AD139" s="123">
        <v>0</v>
      </c>
      <c r="AE139" s="123">
        <v>0</v>
      </c>
      <c r="AF139" s="123">
        <v>0</v>
      </c>
      <c r="AG139" s="124">
        <v>0</v>
      </c>
      <c r="AH139" s="124">
        <v>0</v>
      </c>
      <c r="AI139" s="124">
        <v>0</v>
      </c>
      <c r="AJ139" s="124">
        <v>0</v>
      </c>
      <c r="AK139" s="124">
        <v>0</v>
      </c>
      <c r="AL139" s="124">
        <v>0</v>
      </c>
      <c r="AM139" s="124">
        <v>0</v>
      </c>
      <c r="AN139" s="124">
        <v>0</v>
      </c>
      <c r="AO139" s="124">
        <v>0</v>
      </c>
      <c r="AP139" s="124">
        <v>0</v>
      </c>
      <c r="AQ139" s="124">
        <v>0</v>
      </c>
      <c r="AR139" s="124">
        <v>0</v>
      </c>
      <c r="AS139" s="124">
        <v>0</v>
      </c>
      <c r="AT139" s="124">
        <v>0</v>
      </c>
      <c r="AU139" s="124">
        <v>0</v>
      </c>
      <c r="AV139" s="124">
        <v>0</v>
      </c>
      <c r="AW139" s="124">
        <v>0</v>
      </c>
      <c r="AX139" s="124">
        <v>0</v>
      </c>
      <c r="AY139" s="124">
        <v>0</v>
      </c>
      <c r="AZ139" s="124">
        <v>0</v>
      </c>
      <c r="BA139" s="124">
        <v>0</v>
      </c>
      <c r="BB139" s="124">
        <v>0</v>
      </c>
      <c r="BC139" s="124">
        <v>0</v>
      </c>
      <c r="BD139" s="124">
        <v>0</v>
      </c>
      <c r="BE139" s="124">
        <v>0</v>
      </c>
      <c r="BF139" s="124">
        <v>0</v>
      </c>
      <c r="BG139" s="124">
        <v>80000</v>
      </c>
      <c r="BH139" s="124">
        <v>0</v>
      </c>
      <c r="BI139" s="124">
        <v>0</v>
      </c>
      <c r="BJ139" s="124">
        <v>0</v>
      </c>
      <c r="BK139" s="124">
        <v>0</v>
      </c>
      <c r="BL139" s="124">
        <v>0</v>
      </c>
      <c r="BM139" s="124">
        <v>0</v>
      </c>
      <c r="BN139" s="124">
        <v>0</v>
      </c>
      <c r="BO139" s="124">
        <v>0</v>
      </c>
      <c r="BP139" s="124">
        <v>0</v>
      </c>
      <c r="BQ139" s="124">
        <v>0</v>
      </c>
      <c r="BR139" s="124">
        <v>0</v>
      </c>
      <c r="BS139" s="124">
        <v>0</v>
      </c>
      <c r="BT139" s="124">
        <v>0</v>
      </c>
      <c r="BU139" s="124">
        <v>0</v>
      </c>
      <c r="BV139" s="124">
        <v>0</v>
      </c>
      <c r="BW139" s="124">
        <v>0</v>
      </c>
      <c r="BX139" s="124">
        <v>0</v>
      </c>
      <c r="BY139" s="124">
        <v>0</v>
      </c>
      <c r="BZ139" s="124">
        <v>0</v>
      </c>
      <c r="CA139" s="124">
        <v>0</v>
      </c>
      <c r="CB139" s="124">
        <v>0</v>
      </c>
      <c r="CC139" s="124">
        <v>0</v>
      </c>
      <c r="CD139" s="124">
        <v>0</v>
      </c>
      <c r="CE139" s="124">
        <v>0</v>
      </c>
      <c r="CF139" s="124">
        <v>0</v>
      </c>
      <c r="CG139" s="124">
        <v>0</v>
      </c>
      <c r="CH139" s="124">
        <v>0</v>
      </c>
      <c r="CI139" s="124">
        <v>0</v>
      </c>
      <c r="CJ139" s="124">
        <v>0</v>
      </c>
      <c r="CK139" s="124">
        <v>0</v>
      </c>
      <c r="CL139" s="124">
        <v>0</v>
      </c>
      <c r="CM139" s="124">
        <v>0</v>
      </c>
      <c r="CN139" s="124">
        <v>0</v>
      </c>
      <c r="CO139" s="124">
        <v>0</v>
      </c>
      <c r="CP139" s="124">
        <v>0</v>
      </c>
      <c r="CQ139" s="124">
        <v>0</v>
      </c>
      <c r="CR139" s="124">
        <v>0</v>
      </c>
      <c r="CS139" s="124">
        <v>0</v>
      </c>
      <c r="CT139" s="124">
        <v>0</v>
      </c>
      <c r="CU139" s="124">
        <v>0</v>
      </c>
      <c r="CV139" s="124">
        <v>0</v>
      </c>
      <c r="CW139" s="124">
        <v>0</v>
      </c>
      <c r="CX139" s="124">
        <v>0</v>
      </c>
      <c r="CY139" s="124">
        <v>0</v>
      </c>
      <c r="CZ139" s="124">
        <v>0</v>
      </c>
      <c r="DA139" s="124">
        <v>0</v>
      </c>
      <c r="DB139" s="124">
        <v>0</v>
      </c>
      <c r="DC139" s="124">
        <v>0</v>
      </c>
      <c r="DD139" s="124">
        <v>0</v>
      </c>
      <c r="DE139" s="124">
        <v>0</v>
      </c>
      <c r="DF139" s="124">
        <v>0</v>
      </c>
      <c r="DG139" s="124">
        <v>0</v>
      </c>
      <c r="DH139" s="124">
        <v>0</v>
      </c>
      <c r="DI139" s="124">
        <v>0</v>
      </c>
      <c r="DJ139" s="124">
        <v>0</v>
      </c>
      <c r="DK139" s="124">
        <v>0</v>
      </c>
      <c r="DL139" s="124">
        <v>0</v>
      </c>
      <c r="DM139" s="124">
        <v>0</v>
      </c>
      <c r="DN139" s="124">
        <v>0</v>
      </c>
      <c r="DO139" s="124">
        <v>0</v>
      </c>
    </row>
    <row r="140" customHeight="1" spans="1:119">
      <c r="A140" s="111" t="s">
        <v>988</v>
      </c>
      <c r="B140" s="111" t="s">
        <v>955</v>
      </c>
      <c r="C140" s="111" t="s">
        <v>950</v>
      </c>
      <c r="D140" s="111" t="s">
        <v>146</v>
      </c>
      <c r="E140" s="111" t="s">
        <v>646</v>
      </c>
      <c r="F140" s="111" t="s">
        <v>1465</v>
      </c>
      <c r="G140" s="111" t="s">
        <v>1158</v>
      </c>
      <c r="H140" s="111" t="s">
        <v>1158</v>
      </c>
      <c r="I140" s="111" t="s">
        <v>1466</v>
      </c>
      <c r="J140" s="111" t="s">
        <v>1160</v>
      </c>
      <c r="K140" s="124">
        <v>80000</v>
      </c>
      <c r="L140" s="123">
        <v>0</v>
      </c>
      <c r="M140" s="123">
        <v>0</v>
      </c>
      <c r="N140" s="123">
        <v>0</v>
      </c>
      <c r="O140" s="123">
        <v>0</v>
      </c>
      <c r="P140" s="123">
        <v>0</v>
      </c>
      <c r="Q140" s="123">
        <v>0</v>
      </c>
      <c r="R140" s="123">
        <v>0</v>
      </c>
      <c r="S140" s="123">
        <v>0</v>
      </c>
      <c r="T140" s="123">
        <v>0</v>
      </c>
      <c r="U140" s="123">
        <v>0</v>
      </c>
      <c r="V140" s="123">
        <v>0</v>
      </c>
      <c r="W140" s="123">
        <v>0</v>
      </c>
      <c r="X140" s="123">
        <v>0</v>
      </c>
      <c r="Y140" s="123">
        <v>0</v>
      </c>
      <c r="Z140" s="123">
        <v>0</v>
      </c>
      <c r="AA140" s="123">
        <v>0</v>
      </c>
      <c r="AB140" s="123">
        <v>0</v>
      </c>
      <c r="AC140" s="123">
        <v>0</v>
      </c>
      <c r="AD140" s="123">
        <v>0</v>
      </c>
      <c r="AE140" s="123">
        <v>0</v>
      </c>
      <c r="AF140" s="123">
        <v>0</v>
      </c>
      <c r="AG140" s="124">
        <v>0</v>
      </c>
      <c r="AH140" s="124">
        <v>0</v>
      </c>
      <c r="AI140" s="124">
        <v>0</v>
      </c>
      <c r="AJ140" s="124">
        <v>0</v>
      </c>
      <c r="AK140" s="124">
        <v>0</v>
      </c>
      <c r="AL140" s="124">
        <v>0</v>
      </c>
      <c r="AM140" s="124">
        <v>0</v>
      </c>
      <c r="AN140" s="124">
        <v>0</v>
      </c>
      <c r="AO140" s="124">
        <v>0</v>
      </c>
      <c r="AP140" s="124">
        <v>0</v>
      </c>
      <c r="AQ140" s="124">
        <v>0</v>
      </c>
      <c r="AR140" s="124">
        <v>0</v>
      </c>
      <c r="AS140" s="124">
        <v>0</v>
      </c>
      <c r="AT140" s="124">
        <v>0</v>
      </c>
      <c r="AU140" s="124">
        <v>0</v>
      </c>
      <c r="AV140" s="124">
        <v>0</v>
      </c>
      <c r="AW140" s="124">
        <v>0</v>
      </c>
      <c r="AX140" s="124">
        <v>0</v>
      </c>
      <c r="AY140" s="124">
        <v>0</v>
      </c>
      <c r="AZ140" s="124">
        <v>0</v>
      </c>
      <c r="BA140" s="124">
        <v>0</v>
      </c>
      <c r="BB140" s="124">
        <v>0</v>
      </c>
      <c r="BC140" s="124">
        <v>0</v>
      </c>
      <c r="BD140" s="124">
        <v>0</v>
      </c>
      <c r="BE140" s="124">
        <v>0</v>
      </c>
      <c r="BF140" s="124">
        <v>0</v>
      </c>
      <c r="BG140" s="124">
        <v>80000</v>
      </c>
      <c r="BH140" s="124">
        <v>0</v>
      </c>
      <c r="BI140" s="124">
        <v>0</v>
      </c>
      <c r="BJ140" s="124">
        <v>0</v>
      </c>
      <c r="BK140" s="124">
        <v>0</v>
      </c>
      <c r="BL140" s="124">
        <v>0</v>
      </c>
      <c r="BM140" s="124">
        <v>0</v>
      </c>
      <c r="BN140" s="124">
        <v>0</v>
      </c>
      <c r="BO140" s="124">
        <v>0</v>
      </c>
      <c r="BP140" s="124">
        <v>0</v>
      </c>
      <c r="BQ140" s="124">
        <v>0</v>
      </c>
      <c r="BR140" s="124">
        <v>0</v>
      </c>
      <c r="BS140" s="124">
        <v>0</v>
      </c>
      <c r="BT140" s="124">
        <v>0</v>
      </c>
      <c r="BU140" s="124">
        <v>0</v>
      </c>
      <c r="BV140" s="124">
        <v>0</v>
      </c>
      <c r="BW140" s="124">
        <v>0</v>
      </c>
      <c r="BX140" s="124">
        <v>0</v>
      </c>
      <c r="BY140" s="124">
        <v>0</v>
      </c>
      <c r="BZ140" s="124">
        <v>0</v>
      </c>
      <c r="CA140" s="124">
        <v>0</v>
      </c>
      <c r="CB140" s="124">
        <v>0</v>
      </c>
      <c r="CC140" s="124">
        <v>0</v>
      </c>
      <c r="CD140" s="124">
        <v>0</v>
      </c>
      <c r="CE140" s="124">
        <v>0</v>
      </c>
      <c r="CF140" s="124">
        <v>0</v>
      </c>
      <c r="CG140" s="124">
        <v>0</v>
      </c>
      <c r="CH140" s="124">
        <v>0</v>
      </c>
      <c r="CI140" s="124">
        <v>0</v>
      </c>
      <c r="CJ140" s="124">
        <v>0</v>
      </c>
      <c r="CK140" s="124">
        <v>0</v>
      </c>
      <c r="CL140" s="124">
        <v>0</v>
      </c>
      <c r="CM140" s="124">
        <v>0</v>
      </c>
      <c r="CN140" s="124">
        <v>0</v>
      </c>
      <c r="CO140" s="124">
        <v>0</v>
      </c>
      <c r="CP140" s="124">
        <v>0</v>
      </c>
      <c r="CQ140" s="124">
        <v>0</v>
      </c>
      <c r="CR140" s="124">
        <v>0</v>
      </c>
      <c r="CS140" s="124">
        <v>0</v>
      </c>
      <c r="CT140" s="124">
        <v>0</v>
      </c>
      <c r="CU140" s="124">
        <v>0</v>
      </c>
      <c r="CV140" s="124">
        <v>0</v>
      </c>
      <c r="CW140" s="124">
        <v>0</v>
      </c>
      <c r="CX140" s="124">
        <v>0</v>
      </c>
      <c r="CY140" s="124">
        <v>0</v>
      </c>
      <c r="CZ140" s="124">
        <v>0</v>
      </c>
      <c r="DA140" s="124">
        <v>0</v>
      </c>
      <c r="DB140" s="124">
        <v>0</v>
      </c>
      <c r="DC140" s="124">
        <v>0</v>
      </c>
      <c r="DD140" s="124">
        <v>0</v>
      </c>
      <c r="DE140" s="124">
        <v>0</v>
      </c>
      <c r="DF140" s="124">
        <v>0</v>
      </c>
      <c r="DG140" s="124">
        <v>0</v>
      </c>
      <c r="DH140" s="124">
        <v>0</v>
      </c>
      <c r="DI140" s="124">
        <v>0</v>
      </c>
      <c r="DJ140" s="124">
        <v>0</v>
      </c>
      <c r="DK140" s="124">
        <v>0</v>
      </c>
      <c r="DL140" s="124">
        <v>0</v>
      </c>
      <c r="DM140" s="124">
        <v>0</v>
      </c>
      <c r="DN140" s="124">
        <v>0</v>
      </c>
      <c r="DO140" s="124">
        <v>0</v>
      </c>
    </row>
    <row r="141" customHeight="1" spans="1:119">
      <c r="A141" s="111"/>
      <c r="B141" s="111"/>
      <c r="C141" s="111"/>
      <c r="D141" s="111" t="s">
        <v>647</v>
      </c>
      <c r="E141" s="111" t="s">
        <v>648</v>
      </c>
      <c r="F141" s="111"/>
      <c r="G141" s="111"/>
      <c r="H141" s="111"/>
      <c r="I141" s="111"/>
      <c r="J141" s="111"/>
      <c r="K141" s="124">
        <v>100000</v>
      </c>
      <c r="L141" s="123">
        <v>0</v>
      </c>
      <c r="M141" s="123">
        <v>0</v>
      </c>
      <c r="N141" s="123">
        <v>0</v>
      </c>
      <c r="O141" s="123">
        <v>0</v>
      </c>
      <c r="P141" s="123">
        <v>0</v>
      </c>
      <c r="Q141" s="123">
        <v>0</v>
      </c>
      <c r="R141" s="123">
        <v>0</v>
      </c>
      <c r="S141" s="123">
        <v>0</v>
      </c>
      <c r="T141" s="123">
        <v>0</v>
      </c>
      <c r="U141" s="123">
        <v>0</v>
      </c>
      <c r="V141" s="123">
        <v>0</v>
      </c>
      <c r="W141" s="123">
        <v>0</v>
      </c>
      <c r="X141" s="123">
        <v>0</v>
      </c>
      <c r="Y141" s="123">
        <v>0</v>
      </c>
      <c r="Z141" s="123">
        <v>0</v>
      </c>
      <c r="AA141" s="123">
        <v>0</v>
      </c>
      <c r="AB141" s="123">
        <v>0</v>
      </c>
      <c r="AC141" s="123">
        <v>0</v>
      </c>
      <c r="AD141" s="123">
        <v>0</v>
      </c>
      <c r="AE141" s="123">
        <v>0</v>
      </c>
      <c r="AF141" s="123">
        <v>0</v>
      </c>
      <c r="AG141" s="124">
        <v>0</v>
      </c>
      <c r="AH141" s="124">
        <v>0</v>
      </c>
      <c r="AI141" s="124">
        <v>0</v>
      </c>
      <c r="AJ141" s="124">
        <v>0</v>
      </c>
      <c r="AK141" s="124">
        <v>0</v>
      </c>
      <c r="AL141" s="124">
        <v>0</v>
      </c>
      <c r="AM141" s="124">
        <v>0</v>
      </c>
      <c r="AN141" s="124">
        <v>0</v>
      </c>
      <c r="AO141" s="124">
        <v>0</v>
      </c>
      <c r="AP141" s="124">
        <v>0</v>
      </c>
      <c r="AQ141" s="124">
        <v>0</v>
      </c>
      <c r="AR141" s="124">
        <v>0</v>
      </c>
      <c r="AS141" s="124">
        <v>0</v>
      </c>
      <c r="AT141" s="124">
        <v>0</v>
      </c>
      <c r="AU141" s="124">
        <v>0</v>
      </c>
      <c r="AV141" s="124">
        <v>0</v>
      </c>
      <c r="AW141" s="124">
        <v>0</v>
      </c>
      <c r="AX141" s="124">
        <v>0</v>
      </c>
      <c r="AY141" s="124">
        <v>0</v>
      </c>
      <c r="AZ141" s="124">
        <v>0</v>
      </c>
      <c r="BA141" s="124">
        <v>0</v>
      </c>
      <c r="BB141" s="124">
        <v>0</v>
      </c>
      <c r="BC141" s="124">
        <v>0</v>
      </c>
      <c r="BD141" s="124">
        <v>0</v>
      </c>
      <c r="BE141" s="124">
        <v>0</v>
      </c>
      <c r="BF141" s="124">
        <v>0</v>
      </c>
      <c r="BG141" s="124">
        <v>100000</v>
      </c>
      <c r="BH141" s="124">
        <v>0</v>
      </c>
      <c r="BI141" s="124">
        <v>0</v>
      </c>
      <c r="BJ141" s="124">
        <v>0</v>
      </c>
      <c r="BK141" s="124">
        <v>0</v>
      </c>
      <c r="BL141" s="124">
        <v>0</v>
      </c>
      <c r="BM141" s="124">
        <v>0</v>
      </c>
      <c r="BN141" s="124">
        <v>0</v>
      </c>
      <c r="BO141" s="124">
        <v>0</v>
      </c>
      <c r="BP141" s="124">
        <v>0</v>
      </c>
      <c r="BQ141" s="124">
        <v>0</v>
      </c>
      <c r="BR141" s="124">
        <v>0</v>
      </c>
      <c r="BS141" s="124">
        <v>0</v>
      </c>
      <c r="BT141" s="124">
        <v>0</v>
      </c>
      <c r="BU141" s="124">
        <v>0</v>
      </c>
      <c r="BV141" s="124">
        <v>0</v>
      </c>
      <c r="BW141" s="124">
        <v>0</v>
      </c>
      <c r="BX141" s="124">
        <v>0</v>
      </c>
      <c r="BY141" s="124">
        <v>0</v>
      </c>
      <c r="BZ141" s="124">
        <v>0</v>
      </c>
      <c r="CA141" s="124">
        <v>0</v>
      </c>
      <c r="CB141" s="124">
        <v>0</v>
      </c>
      <c r="CC141" s="124">
        <v>0</v>
      </c>
      <c r="CD141" s="124">
        <v>0</v>
      </c>
      <c r="CE141" s="124">
        <v>0</v>
      </c>
      <c r="CF141" s="124">
        <v>0</v>
      </c>
      <c r="CG141" s="124">
        <v>0</v>
      </c>
      <c r="CH141" s="124">
        <v>0</v>
      </c>
      <c r="CI141" s="124">
        <v>0</v>
      </c>
      <c r="CJ141" s="124">
        <v>0</v>
      </c>
      <c r="CK141" s="124">
        <v>0</v>
      </c>
      <c r="CL141" s="124">
        <v>0</v>
      </c>
      <c r="CM141" s="124">
        <v>0</v>
      </c>
      <c r="CN141" s="124">
        <v>0</v>
      </c>
      <c r="CO141" s="124">
        <v>0</v>
      </c>
      <c r="CP141" s="124">
        <v>0</v>
      </c>
      <c r="CQ141" s="124">
        <v>0</v>
      </c>
      <c r="CR141" s="124">
        <v>0</v>
      </c>
      <c r="CS141" s="124">
        <v>0</v>
      </c>
      <c r="CT141" s="124">
        <v>0</v>
      </c>
      <c r="CU141" s="124">
        <v>0</v>
      </c>
      <c r="CV141" s="124">
        <v>0</v>
      </c>
      <c r="CW141" s="124">
        <v>0</v>
      </c>
      <c r="CX141" s="124">
        <v>0</v>
      </c>
      <c r="CY141" s="124">
        <v>0</v>
      </c>
      <c r="CZ141" s="124">
        <v>0</v>
      </c>
      <c r="DA141" s="124">
        <v>0</v>
      </c>
      <c r="DB141" s="124">
        <v>0</v>
      </c>
      <c r="DC141" s="124">
        <v>0</v>
      </c>
      <c r="DD141" s="124">
        <v>0</v>
      </c>
      <c r="DE141" s="124">
        <v>0</v>
      </c>
      <c r="DF141" s="124">
        <v>0</v>
      </c>
      <c r="DG141" s="124">
        <v>0</v>
      </c>
      <c r="DH141" s="124">
        <v>0</v>
      </c>
      <c r="DI141" s="124">
        <v>0</v>
      </c>
      <c r="DJ141" s="124">
        <v>0</v>
      </c>
      <c r="DK141" s="124">
        <v>0</v>
      </c>
      <c r="DL141" s="124">
        <v>0</v>
      </c>
      <c r="DM141" s="124">
        <v>0</v>
      </c>
      <c r="DN141" s="124">
        <v>0</v>
      </c>
      <c r="DO141" s="124">
        <v>0</v>
      </c>
    </row>
    <row r="142" customHeight="1" spans="1:119">
      <c r="A142" s="111" t="s">
        <v>948</v>
      </c>
      <c r="B142" s="111" t="s">
        <v>956</v>
      </c>
      <c r="C142" s="111" t="s">
        <v>973</v>
      </c>
      <c r="D142" s="111" t="s">
        <v>148</v>
      </c>
      <c r="E142" s="111" t="s">
        <v>649</v>
      </c>
      <c r="F142" s="111" t="s">
        <v>1467</v>
      </c>
      <c r="G142" s="111" t="s">
        <v>1158</v>
      </c>
      <c r="H142" s="111" t="s">
        <v>1158</v>
      </c>
      <c r="I142" s="111" t="s">
        <v>1468</v>
      </c>
      <c r="J142" s="111" t="s">
        <v>1160</v>
      </c>
      <c r="K142" s="124">
        <v>100000</v>
      </c>
      <c r="L142" s="123">
        <v>0</v>
      </c>
      <c r="M142" s="123">
        <v>0</v>
      </c>
      <c r="N142" s="123">
        <v>0</v>
      </c>
      <c r="O142" s="123">
        <v>0</v>
      </c>
      <c r="P142" s="123">
        <v>0</v>
      </c>
      <c r="Q142" s="123">
        <v>0</v>
      </c>
      <c r="R142" s="123">
        <v>0</v>
      </c>
      <c r="S142" s="123">
        <v>0</v>
      </c>
      <c r="T142" s="123">
        <v>0</v>
      </c>
      <c r="U142" s="123">
        <v>0</v>
      </c>
      <c r="V142" s="123">
        <v>0</v>
      </c>
      <c r="W142" s="123">
        <v>0</v>
      </c>
      <c r="X142" s="123">
        <v>0</v>
      </c>
      <c r="Y142" s="123">
        <v>0</v>
      </c>
      <c r="Z142" s="123">
        <v>0</v>
      </c>
      <c r="AA142" s="123">
        <v>0</v>
      </c>
      <c r="AB142" s="123">
        <v>0</v>
      </c>
      <c r="AC142" s="123">
        <v>0</v>
      </c>
      <c r="AD142" s="123">
        <v>0</v>
      </c>
      <c r="AE142" s="123">
        <v>0</v>
      </c>
      <c r="AF142" s="123">
        <v>0</v>
      </c>
      <c r="AG142" s="124">
        <v>0</v>
      </c>
      <c r="AH142" s="124">
        <v>0</v>
      </c>
      <c r="AI142" s="124">
        <v>0</v>
      </c>
      <c r="AJ142" s="124">
        <v>0</v>
      </c>
      <c r="AK142" s="124">
        <v>0</v>
      </c>
      <c r="AL142" s="124">
        <v>0</v>
      </c>
      <c r="AM142" s="124">
        <v>0</v>
      </c>
      <c r="AN142" s="124">
        <v>0</v>
      </c>
      <c r="AO142" s="124">
        <v>0</v>
      </c>
      <c r="AP142" s="124">
        <v>0</v>
      </c>
      <c r="AQ142" s="124">
        <v>0</v>
      </c>
      <c r="AR142" s="124">
        <v>0</v>
      </c>
      <c r="AS142" s="124">
        <v>0</v>
      </c>
      <c r="AT142" s="124">
        <v>0</v>
      </c>
      <c r="AU142" s="124">
        <v>0</v>
      </c>
      <c r="AV142" s="124">
        <v>0</v>
      </c>
      <c r="AW142" s="124">
        <v>0</v>
      </c>
      <c r="AX142" s="124">
        <v>0</v>
      </c>
      <c r="AY142" s="124">
        <v>0</v>
      </c>
      <c r="AZ142" s="124">
        <v>0</v>
      </c>
      <c r="BA142" s="124">
        <v>0</v>
      </c>
      <c r="BB142" s="124">
        <v>0</v>
      </c>
      <c r="BC142" s="124">
        <v>0</v>
      </c>
      <c r="BD142" s="124">
        <v>0</v>
      </c>
      <c r="BE142" s="124">
        <v>0</v>
      </c>
      <c r="BF142" s="124">
        <v>0</v>
      </c>
      <c r="BG142" s="124">
        <v>100000</v>
      </c>
      <c r="BH142" s="124">
        <v>0</v>
      </c>
      <c r="BI142" s="124">
        <v>0</v>
      </c>
      <c r="BJ142" s="124">
        <v>0</v>
      </c>
      <c r="BK142" s="124">
        <v>0</v>
      </c>
      <c r="BL142" s="124">
        <v>0</v>
      </c>
      <c r="BM142" s="124">
        <v>0</v>
      </c>
      <c r="BN142" s="124">
        <v>0</v>
      </c>
      <c r="BO142" s="124">
        <v>0</v>
      </c>
      <c r="BP142" s="124">
        <v>0</v>
      </c>
      <c r="BQ142" s="124">
        <v>0</v>
      </c>
      <c r="BR142" s="124">
        <v>0</v>
      </c>
      <c r="BS142" s="124">
        <v>0</v>
      </c>
      <c r="BT142" s="124">
        <v>0</v>
      </c>
      <c r="BU142" s="124">
        <v>0</v>
      </c>
      <c r="BV142" s="124">
        <v>0</v>
      </c>
      <c r="BW142" s="124">
        <v>0</v>
      </c>
      <c r="BX142" s="124">
        <v>0</v>
      </c>
      <c r="BY142" s="124">
        <v>0</v>
      </c>
      <c r="BZ142" s="124">
        <v>0</v>
      </c>
      <c r="CA142" s="124">
        <v>0</v>
      </c>
      <c r="CB142" s="124">
        <v>0</v>
      </c>
      <c r="CC142" s="124">
        <v>0</v>
      </c>
      <c r="CD142" s="124">
        <v>0</v>
      </c>
      <c r="CE142" s="124">
        <v>0</v>
      </c>
      <c r="CF142" s="124">
        <v>0</v>
      </c>
      <c r="CG142" s="124">
        <v>0</v>
      </c>
      <c r="CH142" s="124">
        <v>0</v>
      </c>
      <c r="CI142" s="124">
        <v>0</v>
      </c>
      <c r="CJ142" s="124">
        <v>0</v>
      </c>
      <c r="CK142" s="124">
        <v>0</v>
      </c>
      <c r="CL142" s="124">
        <v>0</v>
      </c>
      <c r="CM142" s="124">
        <v>0</v>
      </c>
      <c r="CN142" s="124">
        <v>0</v>
      </c>
      <c r="CO142" s="124">
        <v>0</v>
      </c>
      <c r="CP142" s="124">
        <v>0</v>
      </c>
      <c r="CQ142" s="124">
        <v>0</v>
      </c>
      <c r="CR142" s="124">
        <v>0</v>
      </c>
      <c r="CS142" s="124">
        <v>0</v>
      </c>
      <c r="CT142" s="124">
        <v>0</v>
      </c>
      <c r="CU142" s="124">
        <v>0</v>
      </c>
      <c r="CV142" s="124">
        <v>0</v>
      </c>
      <c r="CW142" s="124">
        <v>0</v>
      </c>
      <c r="CX142" s="124">
        <v>0</v>
      </c>
      <c r="CY142" s="124">
        <v>0</v>
      </c>
      <c r="CZ142" s="124">
        <v>0</v>
      </c>
      <c r="DA142" s="124">
        <v>0</v>
      </c>
      <c r="DB142" s="124">
        <v>0</v>
      </c>
      <c r="DC142" s="124">
        <v>0</v>
      </c>
      <c r="DD142" s="124">
        <v>0</v>
      </c>
      <c r="DE142" s="124">
        <v>0</v>
      </c>
      <c r="DF142" s="124">
        <v>0</v>
      </c>
      <c r="DG142" s="124">
        <v>0</v>
      </c>
      <c r="DH142" s="124">
        <v>0</v>
      </c>
      <c r="DI142" s="124">
        <v>0</v>
      </c>
      <c r="DJ142" s="124">
        <v>0</v>
      </c>
      <c r="DK142" s="124">
        <v>0</v>
      </c>
      <c r="DL142" s="124">
        <v>0</v>
      </c>
      <c r="DM142" s="124">
        <v>0</v>
      </c>
      <c r="DN142" s="124">
        <v>0</v>
      </c>
      <c r="DO142" s="124">
        <v>0</v>
      </c>
    </row>
    <row r="143" customHeight="1" spans="1:119">
      <c r="A143" s="111"/>
      <c r="B143" s="111"/>
      <c r="C143" s="111"/>
      <c r="D143" s="111" t="s">
        <v>650</v>
      </c>
      <c r="E143" s="111" t="s">
        <v>651</v>
      </c>
      <c r="F143" s="111"/>
      <c r="G143" s="111"/>
      <c r="H143" s="111"/>
      <c r="I143" s="111"/>
      <c r="J143" s="111"/>
      <c r="K143" s="124">
        <v>17003800</v>
      </c>
      <c r="L143" s="123">
        <v>0</v>
      </c>
      <c r="M143" s="123">
        <v>0</v>
      </c>
      <c r="N143" s="123">
        <v>0</v>
      </c>
      <c r="O143" s="123">
        <v>0</v>
      </c>
      <c r="P143" s="123">
        <v>0</v>
      </c>
      <c r="Q143" s="123">
        <v>0</v>
      </c>
      <c r="R143" s="123">
        <v>0</v>
      </c>
      <c r="S143" s="123">
        <v>0</v>
      </c>
      <c r="T143" s="123">
        <v>0</v>
      </c>
      <c r="U143" s="123">
        <v>0</v>
      </c>
      <c r="V143" s="123">
        <v>0</v>
      </c>
      <c r="W143" s="123">
        <v>0</v>
      </c>
      <c r="X143" s="123">
        <v>0</v>
      </c>
      <c r="Y143" s="123">
        <v>0</v>
      </c>
      <c r="Z143" s="123">
        <v>0</v>
      </c>
      <c r="AA143" s="123">
        <v>0</v>
      </c>
      <c r="AB143" s="123">
        <v>0</v>
      </c>
      <c r="AC143" s="123">
        <v>16238300</v>
      </c>
      <c r="AD143" s="123">
        <v>0</v>
      </c>
      <c r="AE143" s="123">
        <v>0</v>
      </c>
      <c r="AF143" s="123">
        <v>0</v>
      </c>
      <c r="AG143" s="124">
        <v>0</v>
      </c>
      <c r="AH143" s="124">
        <v>0</v>
      </c>
      <c r="AI143" s="124">
        <v>0</v>
      </c>
      <c r="AJ143" s="124">
        <v>0</v>
      </c>
      <c r="AK143" s="124">
        <v>0</v>
      </c>
      <c r="AL143" s="124">
        <v>0</v>
      </c>
      <c r="AM143" s="124">
        <v>0</v>
      </c>
      <c r="AN143" s="124">
        <v>0</v>
      </c>
      <c r="AO143" s="124">
        <v>0</v>
      </c>
      <c r="AP143" s="124">
        <v>0</v>
      </c>
      <c r="AQ143" s="124">
        <v>0</v>
      </c>
      <c r="AR143" s="124">
        <v>0</v>
      </c>
      <c r="AS143" s="124">
        <v>0</v>
      </c>
      <c r="AT143" s="124">
        <v>0</v>
      </c>
      <c r="AU143" s="124">
        <v>0</v>
      </c>
      <c r="AV143" s="124">
        <v>0</v>
      </c>
      <c r="AW143" s="124">
        <v>0</v>
      </c>
      <c r="AX143" s="124">
        <v>0</v>
      </c>
      <c r="AY143" s="124">
        <v>0</v>
      </c>
      <c r="AZ143" s="124">
        <v>0</v>
      </c>
      <c r="BA143" s="124">
        <v>0</v>
      </c>
      <c r="BB143" s="124">
        <v>0</v>
      </c>
      <c r="BC143" s="124">
        <v>0</v>
      </c>
      <c r="BD143" s="124">
        <v>0</v>
      </c>
      <c r="BE143" s="124">
        <v>0</v>
      </c>
      <c r="BF143" s="124">
        <v>0</v>
      </c>
      <c r="BG143" s="124">
        <v>80000</v>
      </c>
      <c r="BH143" s="124">
        <v>0</v>
      </c>
      <c r="BI143" s="124">
        <v>0</v>
      </c>
      <c r="BJ143" s="124">
        <v>0</v>
      </c>
      <c r="BK143" s="124">
        <v>0</v>
      </c>
      <c r="BL143" s="124">
        <v>0</v>
      </c>
      <c r="BM143" s="124">
        <v>0</v>
      </c>
      <c r="BN143" s="124">
        <v>0</v>
      </c>
      <c r="BO143" s="124">
        <v>0</v>
      </c>
      <c r="BP143" s="124">
        <v>0</v>
      </c>
      <c r="BQ143" s="124">
        <v>0</v>
      </c>
      <c r="BR143" s="124">
        <v>0</v>
      </c>
      <c r="BS143" s="124">
        <v>0</v>
      </c>
      <c r="BT143" s="124">
        <v>0</v>
      </c>
      <c r="BU143" s="124">
        <v>0</v>
      </c>
      <c r="BV143" s="124">
        <v>0</v>
      </c>
      <c r="BW143" s="124">
        <v>0</v>
      </c>
      <c r="BX143" s="124">
        <v>0</v>
      </c>
      <c r="BY143" s="124">
        <v>0</v>
      </c>
      <c r="BZ143" s="124">
        <v>0</v>
      </c>
      <c r="CA143" s="124">
        <v>0</v>
      </c>
      <c r="CB143" s="124">
        <v>0</v>
      </c>
      <c r="CC143" s="124">
        <v>0</v>
      </c>
      <c r="CD143" s="124">
        <v>0</v>
      </c>
      <c r="CE143" s="124">
        <v>0</v>
      </c>
      <c r="CF143" s="124">
        <v>0</v>
      </c>
      <c r="CG143" s="124">
        <v>0</v>
      </c>
      <c r="CH143" s="124">
        <v>0</v>
      </c>
      <c r="CI143" s="124">
        <v>0</v>
      </c>
      <c r="CJ143" s="124">
        <v>0</v>
      </c>
      <c r="CK143" s="124">
        <v>0</v>
      </c>
      <c r="CL143" s="124">
        <v>0</v>
      </c>
      <c r="CM143" s="124">
        <v>0</v>
      </c>
      <c r="CN143" s="124">
        <v>0</v>
      </c>
      <c r="CO143" s="124">
        <v>0</v>
      </c>
      <c r="CP143" s="124">
        <v>0</v>
      </c>
      <c r="CQ143" s="124">
        <v>0</v>
      </c>
      <c r="CR143" s="124">
        <v>0</v>
      </c>
      <c r="CS143" s="124">
        <v>0</v>
      </c>
      <c r="CT143" s="124">
        <v>0</v>
      </c>
      <c r="CU143" s="124">
        <v>0</v>
      </c>
      <c r="CV143" s="124">
        <v>0</v>
      </c>
      <c r="CW143" s="124">
        <v>0</v>
      </c>
      <c r="CX143" s="124">
        <v>0</v>
      </c>
      <c r="CY143" s="124">
        <v>0</v>
      </c>
      <c r="CZ143" s="124">
        <v>0</v>
      </c>
      <c r="DA143" s="124">
        <v>0</v>
      </c>
      <c r="DB143" s="124">
        <v>0</v>
      </c>
      <c r="DC143" s="124">
        <v>0</v>
      </c>
      <c r="DD143" s="124">
        <v>0</v>
      </c>
      <c r="DE143" s="124">
        <v>0</v>
      </c>
      <c r="DF143" s="124">
        <v>0</v>
      </c>
      <c r="DG143" s="124">
        <v>0</v>
      </c>
      <c r="DH143" s="124">
        <v>0</v>
      </c>
      <c r="DI143" s="124">
        <v>0</v>
      </c>
      <c r="DJ143" s="124">
        <v>0</v>
      </c>
      <c r="DK143" s="124">
        <v>0</v>
      </c>
      <c r="DL143" s="124">
        <v>0</v>
      </c>
      <c r="DM143" s="124">
        <v>0</v>
      </c>
      <c r="DN143" s="124">
        <v>0</v>
      </c>
      <c r="DO143" s="124">
        <v>685500</v>
      </c>
    </row>
    <row r="144" customHeight="1" spans="1:119">
      <c r="A144" s="111" t="s">
        <v>968</v>
      </c>
      <c r="B144" s="111" t="s">
        <v>952</v>
      </c>
      <c r="C144" s="111" t="s">
        <v>950</v>
      </c>
      <c r="D144" s="111" t="s">
        <v>150</v>
      </c>
      <c r="E144" s="111" t="s">
        <v>653</v>
      </c>
      <c r="F144" s="111" t="s">
        <v>1469</v>
      </c>
      <c r="G144" s="111" t="s">
        <v>1158</v>
      </c>
      <c r="H144" s="111" t="s">
        <v>1158</v>
      </c>
      <c r="I144" s="111" t="s">
        <v>1470</v>
      </c>
      <c r="J144" s="111" t="s">
        <v>1160</v>
      </c>
      <c r="K144" s="124">
        <v>60000</v>
      </c>
      <c r="L144" s="123">
        <v>0</v>
      </c>
      <c r="M144" s="123">
        <v>0</v>
      </c>
      <c r="N144" s="123">
        <v>0</v>
      </c>
      <c r="O144" s="123">
        <v>0</v>
      </c>
      <c r="P144" s="123">
        <v>0</v>
      </c>
      <c r="Q144" s="123">
        <v>0</v>
      </c>
      <c r="R144" s="123">
        <v>0</v>
      </c>
      <c r="S144" s="123">
        <v>0</v>
      </c>
      <c r="T144" s="123">
        <v>0</v>
      </c>
      <c r="U144" s="123">
        <v>0</v>
      </c>
      <c r="V144" s="123">
        <v>0</v>
      </c>
      <c r="W144" s="123">
        <v>0</v>
      </c>
      <c r="X144" s="123">
        <v>0</v>
      </c>
      <c r="Y144" s="123">
        <v>0</v>
      </c>
      <c r="Z144" s="123">
        <v>0</v>
      </c>
      <c r="AA144" s="123">
        <v>0</v>
      </c>
      <c r="AB144" s="123">
        <v>0</v>
      </c>
      <c r="AC144" s="123">
        <v>0</v>
      </c>
      <c r="AD144" s="123">
        <v>0</v>
      </c>
      <c r="AE144" s="123">
        <v>0</v>
      </c>
      <c r="AF144" s="123">
        <v>0</v>
      </c>
      <c r="AG144" s="124">
        <v>0</v>
      </c>
      <c r="AH144" s="124">
        <v>0</v>
      </c>
      <c r="AI144" s="124">
        <v>0</v>
      </c>
      <c r="AJ144" s="124">
        <v>0</v>
      </c>
      <c r="AK144" s="124">
        <v>0</v>
      </c>
      <c r="AL144" s="124">
        <v>0</v>
      </c>
      <c r="AM144" s="124">
        <v>0</v>
      </c>
      <c r="AN144" s="124">
        <v>0</v>
      </c>
      <c r="AO144" s="124">
        <v>0</v>
      </c>
      <c r="AP144" s="124">
        <v>0</v>
      </c>
      <c r="AQ144" s="124">
        <v>0</v>
      </c>
      <c r="AR144" s="124">
        <v>0</v>
      </c>
      <c r="AS144" s="124">
        <v>0</v>
      </c>
      <c r="AT144" s="124">
        <v>0</v>
      </c>
      <c r="AU144" s="124">
        <v>0</v>
      </c>
      <c r="AV144" s="124">
        <v>0</v>
      </c>
      <c r="AW144" s="124">
        <v>0</v>
      </c>
      <c r="AX144" s="124">
        <v>0</v>
      </c>
      <c r="AY144" s="124">
        <v>0</v>
      </c>
      <c r="AZ144" s="124">
        <v>0</v>
      </c>
      <c r="BA144" s="124">
        <v>0</v>
      </c>
      <c r="BB144" s="124">
        <v>0</v>
      </c>
      <c r="BC144" s="124">
        <v>0</v>
      </c>
      <c r="BD144" s="124">
        <v>0</v>
      </c>
      <c r="BE144" s="124">
        <v>0</v>
      </c>
      <c r="BF144" s="124">
        <v>0</v>
      </c>
      <c r="BG144" s="124">
        <v>60000</v>
      </c>
      <c r="BH144" s="124">
        <v>0</v>
      </c>
      <c r="BI144" s="124">
        <v>0</v>
      </c>
      <c r="BJ144" s="124">
        <v>0</v>
      </c>
      <c r="BK144" s="124">
        <v>0</v>
      </c>
      <c r="BL144" s="124">
        <v>0</v>
      </c>
      <c r="BM144" s="124">
        <v>0</v>
      </c>
      <c r="BN144" s="124">
        <v>0</v>
      </c>
      <c r="BO144" s="124">
        <v>0</v>
      </c>
      <c r="BP144" s="124">
        <v>0</v>
      </c>
      <c r="BQ144" s="124">
        <v>0</v>
      </c>
      <c r="BR144" s="124">
        <v>0</v>
      </c>
      <c r="BS144" s="124">
        <v>0</v>
      </c>
      <c r="BT144" s="124">
        <v>0</v>
      </c>
      <c r="BU144" s="124">
        <v>0</v>
      </c>
      <c r="BV144" s="124">
        <v>0</v>
      </c>
      <c r="BW144" s="124">
        <v>0</v>
      </c>
      <c r="BX144" s="124">
        <v>0</v>
      </c>
      <c r="BY144" s="124">
        <v>0</v>
      </c>
      <c r="BZ144" s="124">
        <v>0</v>
      </c>
      <c r="CA144" s="124">
        <v>0</v>
      </c>
      <c r="CB144" s="124">
        <v>0</v>
      </c>
      <c r="CC144" s="124">
        <v>0</v>
      </c>
      <c r="CD144" s="124">
        <v>0</v>
      </c>
      <c r="CE144" s="124">
        <v>0</v>
      </c>
      <c r="CF144" s="124">
        <v>0</v>
      </c>
      <c r="CG144" s="124">
        <v>0</v>
      </c>
      <c r="CH144" s="124">
        <v>0</v>
      </c>
      <c r="CI144" s="124">
        <v>0</v>
      </c>
      <c r="CJ144" s="124">
        <v>0</v>
      </c>
      <c r="CK144" s="124">
        <v>0</v>
      </c>
      <c r="CL144" s="124">
        <v>0</v>
      </c>
      <c r="CM144" s="124">
        <v>0</v>
      </c>
      <c r="CN144" s="124">
        <v>0</v>
      </c>
      <c r="CO144" s="124">
        <v>0</v>
      </c>
      <c r="CP144" s="124">
        <v>0</v>
      </c>
      <c r="CQ144" s="124">
        <v>0</v>
      </c>
      <c r="CR144" s="124">
        <v>0</v>
      </c>
      <c r="CS144" s="124">
        <v>0</v>
      </c>
      <c r="CT144" s="124">
        <v>0</v>
      </c>
      <c r="CU144" s="124">
        <v>0</v>
      </c>
      <c r="CV144" s="124">
        <v>0</v>
      </c>
      <c r="CW144" s="124">
        <v>0</v>
      </c>
      <c r="CX144" s="124">
        <v>0</v>
      </c>
      <c r="CY144" s="124">
        <v>0</v>
      </c>
      <c r="CZ144" s="124">
        <v>0</v>
      </c>
      <c r="DA144" s="124">
        <v>0</v>
      </c>
      <c r="DB144" s="124">
        <v>0</v>
      </c>
      <c r="DC144" s="124">
        <v>0</v>
      </c>
      <c r="DD144" s="124">
        <v>0</v>
      </c>
      <c r="DE144" s="124">
        <v>0</v>
      </c>
      <c r="DF144" s="124">
        <v>0</v>
      </c>
      <c r="DG144" s="124">
        <v>0</v>
      </c>
      <c r="DH144" s="124">
        <v>0</v>
      </c>
      <c r="DI144" s="124">
        <v>0</v>
      </c>
      <c r="DJ144" s="124">
        <v>0</v>
      </c>
      <c r="DK144" s="124">
        <v>0</v>
      </c>
      <c r="DL144" s="124">
        <v>0</v>
      </c>
      <c r="DM144" s="124">
        <v>0</v>
      </c>
      <c r="DN144" s="124">
        <v>0</v>
      </c>
      <c r="DO144" s="124">
        <v>0</v>
      </c>
    </row>
    <row r="145" customHeight="1" spans="1:119">
      <c r="A145" s="111" t="s">
        <v>968</v>
      </c>
      <c r="B145" s="111" t="s">
        <v>952</v>
      </c>
      <c r="C145" s="111" t="s">
        <v>950</v>
      </c>
      <c r="D145" s="111" t="s">
        <v>150</v>
      </c>
      <c r="E145" s="111" t="s">
        <v>653</v>
      </c>
      <c r="F145" s="111" t="s">
        <v>1471</v>
      </c>
      <c r="G145" s="111" t="s">
        <v>1158</v>
      </c>
      <c r="H145" s="111" t="s">
        <v>1158</v>
      </c>
      <c r="I145" s="111" t="s">
        <v>1472</v>
      </c>
      <c r="J145" s="111" t="s">
        <v>1160</v>
      </c>
      <c r="K145" s="124">
        <v>20000</v>
      </c>
      <c r="L145" s="123">
        <v>0</v>
      </c>
      <c r="M145" s="123">
        <v>0</v>
      </c>
      <c r="N145" s="123">
        <v>0</v>
      </c>
      <c r="O145" s="123">
        <v>0</v>
      </c>
      <c r="P145" s="123">
        <v>0</v>
      </c>
      <c r="Q145" s="123">
        <v>0</v>
      </c>
      <c r="R145" s="123">
        <v>0</v>
      </c>
      <c r="S145" s="123">
        <v>0</v>
      </c>
      <c r="T145" s="123">
        <v>0</v>
      </c>
      <c r="U145" s="123">
        <v>0</v>
      </c>
      <c r="V145" s="123">
        <v>0</v>
      </c>
      <c r="W145" s="123">
        <v>0</v>
      </c>
      <c r="X145" s="123">
        <v>0</v>
      </c>
      <c r="Y145" s="123">
        <v>0</v>
      </c>
      <c r="Z145" s="123">
        <v>0</v>
      </c>
      <c r="AA145" s="123">
        <v>0</v>
      </c>
      <c r="AB145" s="123">
        <v>0</v>
      </c>
      <c r="AC145" s="123">
        <v>0</v>
      </c>
      <c r="AD145" s="123">
        <v>0</v>
      </c>
      <c r="AE145" s="123">
        <v>0</v>
      </c>
      <c r="AF145" s="123">
        <v>0</v>
      </c>
      <c r="AG145" s="124">
        <v>0</v>
      </c>
      <c r="AH145" s="124">
        <v>0</v>
      </c>
      <c r="AI145" s="124">
        <v>0</v>
      </c>
      <c r="AJ145" s="124">
        <v>0</v>
      </c>
      <c r="AK145" s="124">
        <v>0</v>
      </c>
      <c r="AL145" s="124">
        <v>0</v>
      </c>
      <c r="AM145" s="124">
        <v>0</v>
      </c>
      <c r="AN145" s="124">
        <v>0</v>
      </c>
      <c r="AO145" s="124">
        <v>0</v>
      </c>
      <c r="AP145" s="124">
        <v>0</v>
      </c>
      <c r="AQ145" s="124">
        <v>0</v>
      </c>
      <c r="AR145" s="124">
        <v>0</v>
      </c>
      <c r="AS145" s="124">
        <v>0</v>
      </c>
      <c r="AT145" s="124">
        <v>0</v>
      </c>
      <c r="AU145" s="124">
        <v>0</v>
      </c>
      <c r="AV145" s="124">
        <v>0</v>
      </c>
      <c r="AW145" s="124">
        <v>0</v>
      </c>
      <c r="AX145" s="124">
        <v>0</v>
      </c>
      <c r="AY145" s="124">
        <v>0</v>
      </c>
      <c r="AZ145" s="124">
        <v>0</v>
      </c>
      <c r="BA145" s="124">
        <v>0</v>
      </c>
      <c r="BB145" s="124">
        <v>0</v>
      </c>
      <c r="BC145" s="124">
        <v>0</v>
      </c>
      <c r="BD145" s="124">
        <v>0</v>
      </c>
      <c r="BE145" s="124">
        <v>0</v>
      </c>
      <c r="BF145" s="124">
        <v>0</v>
      </c>
      <c r="BG145" s="124">
        <v>20000</v>
      </c>
      <c r="BH145" s="124">
        <v>0</v>
      </c>
      <c r="BI145" s="124">
        <v>0</v>
      </c>
      <c r="BJ145" s="124">
        <v>0</v>
      </c>
      <c r="BK145" s="124">
        <v>0</v>
      </c>
      <c r="BL145" s="124">
        <v>0</v>
      </c>
      <c r="BM145" s="124">
        <v>0</v>
      </c>
      <c r="BN145" s="124">
        <v>0</v>
      </c>
      <c r="BO145" s="124">
        <v>0</v>
      </c>
      <c r="BP145" s="124">
        <v>0</v>
      </c>
      <c r="BQ145" s="124">
        <v>0</v>
      </c>
      <c r="BR145" s="124">
        <v>0</v>
      </c>
      <c r="BS145" s="124">
        <v>0</v>
      </c>
      <c r="BT145" s="124">
        <v>0</v>
      </c>
      <c r="BU145" s="124">
        <v>0</v>
      </c>
      <c r="BV145" s="124">
        <v>0</v>
      </c>
      <c r="BW145" s="124">
        <v>0</v>
      </c>
      <c r="BX145" s="124">
        <v>0</v>
      </c>
      <c r="BY145" s="124">
        <v>0</v>
      </c>
      <c r="BZ145" s="124">
        <v>0</v>
      </c>
      <c r="CA145" s="124">
        <v>0</v>
      </c>
      <c r="CB145" s="124">
        <v>0</v>
      </c>
      <c r="CC145" s="124">
        <v>0</v>
      </c>
      <c r="CD145" s="124">
        <v>0</v>
      </c>
      <c r="CE145" s="124">
        <v>0</v>
      </c>
      <c r="CF145" s="124">
        <v>0</v>
      </c>
      <c r="CG145" s="124">
        <v>0</v>
      </c>
      <c r="CH145" s="124">
        <v>0</v>
      </c>
      <c r="CI145" s="124">
        <v>0</v>
      </c>
      <c r="CJ145" s="124">
        <v>0</v>
      </c>
      <c r="CK145" s="124">
        <v>0</v>
      </c>
      <c r="CL145" s="124">
        <v>0</v>
      </c>
      <c r="CM145" s="124">
        <v>0</v>
      </c>
      <c r="CN145" s="124">
        <v>0</v>
      </c>
      <c r="CO145" s="124">
        <v>0</v>
      </c>
      <c r="CP145" s="124">
        <v>0</v>
      </c>
      <c r="CQ145" s="124">
        <v>0</v>
      </c>
      <c r="CR145" s="124">
        <v>0</v>
      </c>
      <c r="CS145" s="124">
        <v>0</v>
      </c>
      <c r="CT145" s="124">
        <v>0</v>
      </c>
      <c r="CU145" s="124">
        <v>0</v>
      </c>
      <c r="CV145" s="124">
        <v>0</v>
      </c>
      <c r="CW145" s="124">
        <v>0</v>
      </c>
      <c r="CX145" s="124">
        <v>0</v>
      </c>
      <c r="CY145" s="124">
        <v>0</v>
      </c>
      <c r="CZ145" s="124">
        <v>0</v>
      </c>
      <c r="DA145" s="124">
        <v>0</v>
      </c>
      <c r="DB145" s="124">
        <v>0</v>
      </c>
      <c r="DC145" s="124">
        <v>0</v>
      </c>
      <c r="DD145" s="124">
        <v>0</v>
      </c>
      <c r="DE145" s="124">
        <v>0</v>
      </c>
      <c r="DF145" s="124">
        <v>0</v>
      </c>
      <c r="DG145" s="124">
        <v>0</v>
      </c>
      <c r="DH145" s="124">
        <v>0</v>
      </c>
      <c r="DI145" s="124">
        <v>0</v>
      </c>
      <c r="DJ145" s="124">
        <v>0</v>
      </c>
      <c r="DK145" s="124">
        <v>0</v>
      </c>
      <c r="DL145" s="124">
        <v>0</v>
      </c>
      <c r="DM145" s="124">
        <v>0</v>
      </c>
      <c r="DN145" s="124">
        <v>0</v>
      </c>
      <c r="DO145" s="124">
        <v>0</v>
      </c>
    </row>
    <row r="146" customHeight="1" spans="1:119">
      <c r="A146" s="111" t="s">
        <v>968</v>
      </c>
      <c r="B146" s="111" t="s">
        <v>958</v>
      </c>
      <c r="C146" s="111" t="s">
        <v>953</v>
      </c>
      <c r="D146" s="111" t="s">
        <v>150</v>
      </c>
      <c r="E146" s="111" t="s">
        <v>654</v>
      </c>
      <c r="F146" s="111" t="s">
        <v>1473</v>
      </c>
      <c r="G146" s="111" t="s">
        <v>1158</v>
      </c>
      <c r="H146" s="111" t="s">
        <v>1158</v>
      </c>
      <c r="I146" s="111" t="s">
        <v>1474</v>
      </c>
      <c r="J146" s="111" t="s">
        <v>1160</v>
      </c>
      <c r="K146" s="124">
        <v>16238300</v>
      </c>
      <c r="L146" s="123">
        <v>0</v>
      </c>
      <c r="M146" s="123">
        <v>0</v>
      </c>
      <c r="N146" s="123">
        <v>0</v>
      </c>
      <c r="O146" s="123">
        <v>0</v>
      </c>
      <c r="P146" s="123">
        <v>0</v>
      </c>
      <c r="Q146" s="123">
        <v>0</v>
      </c>
      <c r="R146" s="123">
        <v>0</v>
      </c>
      <c r="S146" s="123">
        <v>0</v>
      </c>
      <c r="T146" s="123">
        <v>0</v>
      </c>
      <c r="U146" s="123">
        <v>0</v>
      </c>
      <c r="V146" s="123">
        <v>0</v>
      </c>
      <c r="W146" s="123">
        <v>0</v>
      </c>
      <c r="X146" s="123">
        <v>0</v>
      </c>
      <c r="Y146" s="123">
        <v>0</v>
      </c>
      <c r="Z146" s="123">
        <v>0</v>
      </c>
      <c r="AA146" s="123">
        <v>0</v>
      </c>
      <c r="AB146" s="123">
        <v>0</v>
      </c>
      <c r="AC146" s="123">
        <v>16238300</v>
      </c>
      <c r="AD146" s="123">
        <v>0</v>
      </c>
      <c r="AE146" s="123">
        <v>0</v>
      </c>
      <c r="AF146" s="123">
        <v>0</v>
      </c>
      <c r="AG146" s="124">
        <v>0</v>
      </c>
      <c r="AH146" s="124">
        <v>0</v>
      </c>
      <c r="AI146" s="124">
        <v>0</v>
      </c>
      <c r="AJ146" s="124">
        <v>0</v>
      </c>
      <c r="AK146" s="124">
        <v>0</v>
      </c>
      <c r="AL146" s="124">
        <v>0</v>
      </c>
      <c r="AM146" s="124">
        <v>0</v>
      </c>
      <c r="AN146" s="124">
        <v>0</v>
      </c>
      <c r="AO146" s="124">
        <v>0</v>
      </c>
      <c r="AP146" s="124">
        <v>0</v>
      </c>
      <c r="AQ146" s="124">
        <v>0</v>
      </c>
      <c r="AR146" s="124">
        <v>0</v>
      </c>
      <c r="AS146" s="124">
        <v>0</v>
      </c>
      <c r="AT146" s="124">
        <v>0</v>
      </c>
      <c r="AU146" s="124">
        <v>0</v>
      </c>
      <c r="AV146" s="124">
        <v>0</v>
      </c>
      <c r="AW146" s="124">
        <v>0</v>
      </c>
      <c r="AX146" s="124">
        <v>0</v>
      </c>
      <c r="AY146" s="124">
        <v>0</v>
      </c>
      <c r="AZ146" s="124">
        <v>0</v>
      </c>
      <c r="BA146" s="124">
        <v>0</v>
      </c>
      <c r="BB146" s="124">
        <v>0</v>
      </c>
      <c r="BC146" s="124">
        <v>0</v>
      </c>
      <c r="BD146" s="124">
        <v>0</v>
      </c>
      <c r="BE146" s="124">
        <v>0</v>
      </c>
      <c r="BF146" s="124">
        <v>0</v>
      </c>
      <c r="BG146" s="124">
        <v>0</v>
      </c>
      <c r="BH146" s="124">
        <v>0</v>
      </c>
      <c r="BI146" s="124">
        <v>0</v>
      </c>
      <c r="BJ146" s="124">
        <v>0</v>
      </c>
      <c r="BK146" s="124">
        <v>0</v>
      </c>
      <c r="BL146" s="124">
        <v>0</v>
      </c>
      <c r="BM146" s="124">
        <v>0</v>
      </c>
      <c r="BN146" s="124">
        <v>0</v>
      </c>
      <c r="BO146" s="124">
        <v>0</v>
      </c>
      <c r="BP146" s="124">
        <v>0</v>
      </c>
      <c r="BQ146" s="124">
        <v>0</v>
      </c>
      <c r="BR146" s="124">
        <v>0</v>
      </c>
      <c r="BS146" s="124">
        <v>0</v>
      </c>
      <c r="BT146" s="124">
        <v>0</v>
      </c>
      <c r="BU146" s="124">
        <v>0</v>
      </c>
      <c r="BV146" s="124">
        <v>0</v>
      </c>
      <c r="BW146" s="124">
        <v>0</v>
      </c>
      <c r="BX146" s="124">
        <v>0</v>
      </c>
      <c r="BY146" s="124">
        <v>0</v>
      </c>
      <c r="BZ146" s="124">
        <v>0</v>
      </c>
      <c r="CA146" s="124">
        <v>0</v>
      </c>
      <c r="CB146" s="124">
        <v>0</v>
      </c>
      <c r="CC146" s="124">
        <v>0</v>
      </c>
      <c r="CD146" s="124">
        <v>0</v>
      </c>
      <c r="CE146" s="124">
        <v>0</v>
      </c>
      <c r="CF146" s="124">
        <v>0</v>
      </c>
      <c r="CG146" s="124">
        <v>0</v>
      </c>
      <c r="CH146" s="124">
        <v>0</v>
      </c>
      <c r="CI146" s="124">
        <v>0</v>
      </c>
      <c r="CJ146" s="124">
        <v>0</v>
      </c>
      <c r="CK146" s="124">
        <v>0</v>
      </c>
      <c r="CL146" s="124">
        <v>0</v>
      </c>
      <c r="CM146" s="124">
        <v>0</v>
      </c>
      <c r="CN146" s="124">
        <v>0</v>
      </c>
      <c r="CO146" s="124">
        <v>0</v>
      </c>
      <c r="CP146" s="124">
        <v>0</v>
      </c>
      <c r="CQ146" s="124">
        <v>0</v>
      </c>
      <c r="CR146" s="124">
        <v>0</v>
      </c>
      <c r="CS146" s="124">
        <v>0</v>
      </c>
      <c r="CT146" s="124">
        <v>0</v>
      </c>
      <c r="CU146" s="124">
        <v>0</v>
      </c>
      <c r="CV146" s="124">
        <v>0</v>
      </c>
      <c r="CW146" s="124">
        <v>0</v>
      </c>
      <c r="CX146" s="124">
        <v>0</v>
      </c>
      <c r="CY146" s="124">
        <v>0</v>
      </c>
      <c r="CZ146" s="124">
        <v>0</v>
      </c>
      <c r="DA146" s="124">
        <v>0</v>
      </c>
      <c r="DB146" s="124">
        <v>0</v>
      </c>
      <c r="DC146" s="124">
        <v>0</v>
      </c>
      <c r="DD146" s="124">
        <v>0</v>
      </c>
      <c r="DE146" s="124">
        <v>0</v>
      </c>
      <c r="DF146" s="124">
        <v>0</v>
      </c>
      <c r="DG146" s="124">
        <v>0</v>
      </c>
      <c r="DH146" s="124">
        <v>0</v>
      </c>
      <c r="DI146" s="124">
        <v>0</v>
      </c>
      <c r="DJ146" s="124">
        <v>0</v>
      </c>
      <c r="DK146" s="124">
        <v>0</v>
      </c>
      <c r="DL146" s="124">
        <v>0</v>
      </c>
      <c r="DM146" s="124">
        <v>0</v>
      </c>
      <c r="DN146" s="124">
        <v>0</v>
      </c>
      <c r="DO146" s="124">
        <v>0</v>
      </c>
    </row>
    <row r="147" customHeight="1" spans="1:119">
      <c r="A147" s="111" t="s">
        <v>968</v>
      </c>
      <c r="B147" s="111" t="s">
        <v>949</v>
      </c>
      <c r="C147" s="111" t="s">
        <v>950</v>
      </c>
      <c r="D147" s="111" t="s">
        <v>150</v>
      </c>
      <c r="E147" s="111" t="s">
        <v>656</v>
      </c>
      <c r="F147" s="111" t="s">
        <v>1477</v>
      </c>
      <c r="G147" s="111" t="s">
        <v>1158</v>
      </c>
      <c r="H147" s="111" t="s">
        <v>1158</v>
      </c>
      <c r="I147" s="111" t="s">
        <v>1478</v>
      </c>
      <c r="J147" s="111" t="s">
        <v>1160</v>
      </c>
      <c r="K147" s="124">
        <v>685500</v>
      </c>
      <c r="L147" s="123">
        <v>0</v>
      </c>
      <c r="M147" s="123">
        <v>0</v>
      </c>
      <c r="N147" s="123">
        <v>0</v>
      </c>
      <c r="O147" s="123">
        <v>0</v>
      </c>
      <c r="P147" s="123">
        <v>0</v>
      </c>
      <c r="Q147" s="123">
        <v>0</v>
      </c>
      <c r="R147" s="123">
        <v>0</v>
      </c>
      <c r="S147" s="123">
        <v>0</v>
      </c>
      <c r="T147" s="123">
        <v>0</v>
      </c>
      <c r="U147" s="123">
        <v>0</v>
      </c>
      <c r="V147" s="123">
        <v>0</v>
      </c>
      <c r="W147" s="123">
        <v>0</v>
      </c>
      <c r="X147" s="123">
        <v>0</v>
      </c>
      <c r="Y147" s="123">
        <v>0</v>
      </c>
      <c r="Z147" s="123">
        <v>0</v>
      </c>
      <c r="AA147" s="123">
        <v>0</v>
      </c>
      <c r="AB147" s="123">
        <v>0</v>
      </c>
      <c r="AC147" s="123">
        <v>0</v>
      </c>
      <c r="AD147" s="123">
        <v>0</v>
      </c>
      <c r="AE147" s="123">
        <v>0</v>
      </c>
      <c r="AF147" s="123">
        <v>0</v>
      </c>
      <c r="AG147" s="124">
        <v>0</v>
      </c>
      <c r="AH147" s="124">
        <v>0</v>
      </c>
      <c r="AI147" s="124">
        <v>0</v>
      </c>
      <c r="AJ147" s="124">
        <v>0</v>
      </c>
      <c r="AK147" s="124">
        <v>0</v>
      </c>
      <c r="AL147" s="124">
        <v>0</v>
      </c>
      <c r="AM147" s="124">
        <v>0</v>
      </c>
      <c r="AN147" s="124">
        <v>0</v>
      </c>
      <c r="AO147" s="124">
        <v>0</v>
      </c>
      <c r="AP147" s="124">
        <v>0</v>
      </c>
      <c r="AQ147" s="124">
        <v>0</v>
      </c>
      <c r="AR147" s="124">
        <v>0</v>
      </c>
      <c r="AS147" s="124">
        <v>0</v>
      </c>
      <c r="AT147" s="124">
        <v>0</v>
      </c>
      <c r="AU147" s="124">
        <v>0</v>
      </c>
      <c r="AV147" s="124">
        <v>0</v>
      </c>
      <c r="AW147" s="124">
        <v>0</v>
      </c>
      <c r="AX147" s="124">
        <v>0</v>
      </c>
      <c r="AY147" s="124">
        <v>0</v>
      </c>
      <c r="AZ147" s="124">
        <v>0</v>
      </c>
      <c r="BA147" s="124">
        <v>0</v>
      </c>
      <c r="BB147" s="124">
        <v>0</v>
      </c>
      <c r="BC147" s="124">
        <v>0</v>
      </c>
      <c r="BD147" s="124">
        <v>0</v>
      </c>
      <c r="BE147" s="124">
        <v>0</v>
      </c>
      <c r="BF147" s="124">
        <v>0</v>
      </c>
      <c r="BG147" s="124">
        <v>0</v>
      </c>
      <c r="BH147" s="124">
        <v>0</v>
      </c>
      <c r="BI147" s="124">
        <v>0</v>
      </c>
      <c r="BJ147" s="124">
        <v>0</v>
      </c>
      <c r="BK147" s="124">
        <v>0</v>
      </c>
      <c r="BL147" s="124">
        <v>0</v>
      </c>
      <c r="BM147" s="124">
        <v>0</v>
      </c>
      <c r="BN147" s="124">
        <v>0</v>
      </c>
      <c r="BO147" s="124">
        <v>0</v>
      </c>
      <c r="BP147" s="124">
        <v>0</v>
      </c>
      <c r="BQ147" s="124">
        <v>0</v>
      </c>
      <c r="BR147" s="124">
        <v>0</v>
      </c>
      <c r="BS147" s="124">
        <v>0</v>
      </c>
      <c r="BT147" s="124">
        <v>0</v>
      </c>
      <c r="BU147" s="124">
        <v>0</v>
      </c>
      <c r="BV147" s="124">
        <v>0</v>
      </c>
      <c r="BW147" s="124">
        <v>0</v>
      </c>
      <c r="BX147" s="124">
        <v>0</v>
      </c>
      <c r="BY147" s="124">
        <v>0</v>
      </c>
      <c r="BZ147" s="124">
        <v>0</v>
      </c>
      <c r="CA147" s="124">
        <v>0</v>
      </c>
      <c r="CB147" s="124">
        <v>0</v>
      </c>
      <c r="CC147" s="124">
        <v>0</v>
      </c>
      <c r="CD147" s="124">
        <v>0</v>
      </c>
      <c r="CE147" s="124">
        <v>0</v>
      </c>
      <c r="CF147" s="124">
        <v>0</v>
      </c>
      <c r="CG147" s="124">
        <v>0</v>
      </c>
      <c r="CH147" s="124">
        <v>0</v>
      </c>
      <c r="CI147" s="124">
        <v>0</v>
      </c>
      <c r="CJ147" s="124">
        <v>0</v>
      </c>
      <c r="CK147" s="124">
        <v>0</v>
      </c>
      <c r="CL147" s="124">
        <v>0</v>
      </c>
      <c r="CM147" s="124">
        <v>0</v>
      </c>
      <c r="CN147" s="124">
        <v>0</v>
      </c>
      <c r="CO147" s="124">
        <v>0</v>
      </c>
      <c r="CP147" s="124">
        <v>0</v>
      </c>
      <c r="CQ147" s="124">
        <v>0</v>
      </c>
      <c r="CR147" s="124">
        <v>0</v>
      </c>
      <c r="CS147" s="124">
        <v>0</v>
      </c>
      <c r="CT147" s="124">
        <v>0</v>
      </c>
      <c r="CU147" s="124">
        <v>0</v>
      </c>
      <c r="CV147" s="124">
        <v>0</v>
      </c>
      <c r="CW147" s="124">
        <v>0</v>
      </c>
      <c r="CX147" s="124">
        <v>0</v>
      </c>
      <c r="CY147" s="124">
        <v>0</v>
      </c>
      <c r="CZ147" s="124">
        <v>0</v>
      </c>
      <c r="DA147" s="124">
        <v>0</v>
      </c>
      <c r="DB147" s="124">
        <v>0</v>
      </c>
      <c r="DC147" s="124">
        <v>0</v>
      </c>
      <c r="DD147" s="124">
        <v>0</v>
      </c>
      <c r="DE147" s="124">
        <v>0</v>
      </c>
      <c r="DF147" s="124">
        <v>0</v>
      </c>
      <c r="DG147" s="124">
        <v>0</v>
      </c>
      <c r="DH147" s="124">
        <v>0</v>
      </c>
      <c r="DI147" s="124">
        <v>0</v>
      </c>
      <c r="DJ147" s="124">
        <v>0</v>
      </c>
      <c r="DK147" s="124">
        <v>0</v>
      </c>
      <c r="DL147" s="124">
        <v>0</v>
      </c>
      <c r="DM147" s="124">
        <v>0</v>
      </c>
      <c r="DN147" s="124">
        <v>0</v>
      </c>
      <c r="DO147" s="124">
        <v>685500</v>
      </c>
    </row>
    <row r="148" customHeight="1" spans="1:119">
      <c r="A148" s="111"/>
      <c r="B148" s="111"/>
      <c r="C148" s="111"/>
      <c r="D148" s="111" t="s">
        <v>657</v>
      </c>
      <c r="E148" s="111" t="s">
        <v>658</v>
      </c>
      <c r="F148" s="111"/>
      <c r="G148" s="111"/>
      <c r="H148" s="111"/>
      <c r="I148" s="111"/>
      <c r="J148" s="111"/>
      <c r="K148" s="124">
        <v>121000</v>
      </c>
      <c r="L148" s="123">
        <v>0</v>
      </c>
      <c r="M148" s="123">
        <v>0</v>
      </c>
      <c r="N148" s="123">
        <v>0</v>
      </c>
      <c r="O148" s="123">
        <v>0</v>
      </c>
      <c r="P148" s="123">
        <v>0</v>
      </c>
      <c r="Q148" s="123">
        <v>0</v>
      </c>
      <c r="R148" s="123">
        <v>0</v>
      </c>
      <c r="S148" s="123">
        <v>0</v>
      </c>
      <c r="T148" s="123">
        <v>0</v>
      </c>
      <c r="U148" s="123">
        <v>0</v>
      </c>
      <c r="V148" s="123">
        <v>0</v>
      </c>
      <c r="W148" s="123">
        <v>0</v>
      </c>
      <c r="X148" s="123">
        <v>0</v>
      </c>
      <c r="Y148" s="123">
        <v>0</v>
      </c>
      <c r="Z148" s="123">
        <v>0</v>
      </c>
      <c r="AA148" s="123">
        <v>0</v>
      </c>
      <c r="AB148" s="123">
        <v>0</v>
      </c>
      <c r="AC148" s="123">
        <v>0</v>
      </c>
      <c r="AD148" s="123">
        <v>0</v>
      </c>
      <c r="AE148" s="123">
        <v>0</v>
      </c>
      <c r="AF148" s="123">
        <v>0</v>
      </c>
      <c r="AG148" s="124">
        <v>0</v>
      </c>
      <c r="AH148" s="124">
        <v>0</v>
      </c>
      <c r="AI148" s="124">
        <v>0</v>
      </c>
      <c r="AJ148" s="124">
        <v>0</v>
      </c>
      <c r="AK148" s="124">
        <v>0</v>
      </c>
      <c r="AL148" s="124">
        <v>0</v>
      </c>
      <c r="AM148" s="124">
        <v>0</v>
      </c>
      <c r="AN148" s="124">
        <v>0</v>
      </c>
      <c r="AO148" s="124">
        <v>0</v>
      </c>
      <c r="AP148" s="124">
        <v>0</v>
      </c>
      <c r="AQ148" s="124">
        <v>0</v>
      </c>
      <c r="AR148" s="124">
        <v>0</v>
      </c>
      <c r="AS148" s="124">
        <v>0</v>
      </c>
      <c r="AT148" s="124">
        <v>0</v>
      </c>
      <c r="AU148" s="124">
        <v>0</v>
      </c>
      <c r="AV148" s="124">
        <v>0</v>
      </c>
      <c r="AW148" s="124">
        <v>0</v>
      </c>
      <c r="AX148" s="124">
        <v>0</v>
      </c>
      <c r="AY148" s="124">
        <v>0</v>
      </c>
      <c r="AZ148" s="124">
        <v>0</v>
      </c>
      <c r="BA148" s="124">
        <v>0</v>
      </c>
      <c r="BB148" s="124">
        <v>0</v>
      </c>
      <c r="BC148" s="124">
        <v>0</v>
      </c>
      <c r="BD148" s="124">
        <v>0</v>
      </c>
      <c r="BE148" s="124">
        <v>0</v>
      </c>
      <c r="BF148" s="124">
        <v>0</v>
      </c>
      <c r="BG148" s="124">
        <v>121000</v>
      </c>
      <c r="BH148" s="124">
        <v>0</v>
      </c>
      <c r="BI148" s="124">
        <v>0</v>
      </c>
      <c r="BJ148" s="124">
        <v>0</v>
      </c>
      <c r="BK148" s="124">
        <v>0</v>
      </c>
      <c r="BL148" s="124">
        <v>0</v>
      </c>
      <c r="BM148" s="124">
        <v>0</v>
      </c>
      <c r="BN148" s="124">
        <v>0</v>
      </c>
      <c r="BO148" s="124">
        <v>0</v>
      </c>
      <c r="BP148" s="124">
        <v>0</v>
      </c>
      <c r="BQ148" s="124">
        <v>0</v>
      </c>
      <c r="BR148" s="124">
        <v>0</v>
      </c>
      <c r="BS148" s="124">
        <v>0</v>
      </c>
      <c r="BT148" s="124">
        <v>0</v>
      </c>
      <c r="BU148" s="124">
        <v>0</v>
      </c>
      <c r="BV148" s="124">
        <v>0</v>
      </c>
      <c r="BW148" s="124">
        <v>0</v>
      </c>
      <c r="BX148" s="124">
        <v>0</v>
      </c>
      <c r="BY148" s="124">
        <v>0</v>
      </c>
      <c r="BZ148" s="124">
        <v>0</v>
      </c>
      <c r="CA148" s="124">
        <v>0</v>
      </c>
      <c r="CB148" s="124">
        <v>0</v>
      </c>
      <c r="CC148" s="124">
        <v>0</v>
      </c>
      <c r="CD148" s="124">
        <v>0</v>
      </c>
      <c r="CE148" s="124">
        <v>0</v>
      </c>
      <c r="CF148" s="124">
        <v>0</v>
      </c>
      <c r="CG148" s="124">
        <v>0</v>
      </c>
      <c r="CH148" s="124">
        <v>0</v>
      </c>
      <c r="CI148" s="124">
        <v>0</v>
      </c>
      <c r="CJ148" s="124">
        <v>0</v>
      </c>
      <c r="CK148" s="124">
        <v>0</v>
      </c>
      <c r="CL148" s="124">
        <v>0</v>
      </c>
      <c r="CM148" s="124">
        <v>0</v>
      </c>
      <c r="CN148" s="124">
        <v>0</v>
      </c>
      <c r="CO148" s="124">
        <v>0</v>
      </c>
      <c r="CP148" s="124">
        <v>0</v>
      </c>
      <c r="CQ148" s="124">
        <v>0</v>
      </c>
      <c r="CR148" s="124">
        <v>0</v>
      </c>
      <c r="CS148" s="124">
        <v>0</v>
      </c>
      <c r="CT148" s="124">
        <v>0</v>
      </c>
      <c r="CU148" s="124">
        <v>0</v>
      </c>
      <c r="CV148" s="124">
        <v>0</v>
      </c>
      <c r="CW148" s="124">
        <v>0</v>
      </c>
      <c r="CX148" s="124">
        <v>0</v>
      </c>
      <c r="CY148" s="124">
        <v>0</v>
      </c>
      <c r="CZ148" s="124">
        <v>0</v>
      </c>
      <c r="DA148" s="124">
        <v>0</v>
      </c>
      <c r="DB148" s="124">
        <v>0</v>
      </c>
      <c r="DC148" s="124">
        <v>0</v>
      </c>
      <c r="DD148" s="124">
        <v>0</v>
      </c>
      <c r="DE148" s="124">
        <v>0</v>
      </c>
      <c r="DF148" s="124">
        <v>0</v>
      </c>
      <c r="DG148" s="124">
        <v>0</v>
      </c>
      <c r="DH148" s="124">
        <v>0</v>
      </c>
      <c r="DI148" s="124">
        <v>0</v>
      </c>
      <c r="DJ148" s="124">
        <v>0</v>
      </c>
      <c r="DK148" s="124">
        <v>0</v>
      </c>
      <c r="DL148" s="124">
        <v>0</v>
      </c>
      <c r="DM148" s="124">
        <v>0</v>
      </c>
      <c r="DN148" s="124">
        <v>0</v>
      </c>
      <c r="DO148" s="124">
        <v>0</v>
      </c>
    </row>
    <row r="149" customHeight="1" spans="1:119">
      <c r="A149" s="111" t="s">
        <v>989</v>
      </c>
      <c r="B149" s="111" t="s">
        <v>952</v>
      </c>
      <c r="C149" s="111" t="s">
        <v>952</v>
      </c>
      <c r="D149" s="111" t="s">
        <v>152</v>
      </c>
      <c r="E149" s="111" t="s">
        <v>659</v>
      </c>
      <c r="F149" s="111" t="s">
        <v>1479</v>
      </c>
      <c r="G149" s="111" t="s">
        <v>1158</v>
      </c>
      <c r="H149" s="111" t="s">
        <v>1158</v>
      </c>
      <c r="I149" s="111" t="s">
        <v>1480</v>
      </c>
      <c r="J149" s="111" t="s">
        <v>1160</v>
      </c>
      <c r="K149" s="124">
        <v>121000</v>
      </c>
      <c r="L149" s="123">
        <v>0</v>
      </c>
      <c r="M149" s="123">
        <v>0</v>
      </c>
      <c r="N149" s="123">
        <v>0</v>
      </c>
      <c r="O149" s="123">
        <v>0</v>
      </c>
      <c r="P149" s="123">
        <v>0</v>
      </c>
      <c r="Q149" s="123">
        <v>0</v>
      </c>
      <c r="R149" s="123">
        <v>0</v>
      </c>
      <c r="S149" s="123">
        <v>0</v>
      </c>
      <c r="T149" s="123">
        <v>0</v>
      </c>
      <c r="U149" s="123">
        <v>0</v>
      </c>
      <c r="V149" s="123">
        <v>0</v>
      </c>
      <c r="W149" s="123">
        <v>0</v>
      </c>
      <c r="X149" s="123">
        <v>0</v>
      </c>
      <c r="Y149" s="123">
        <v>0</v>
      </c>
      <c r="Z149" s="123">
        <v>0</v>
      </c>
      <c r="AA149" s="123">
        <v>0</v>
      </c>
      <c r="AB149" s="123">
        <v>0</v>
      </c>
      <c r="AC149" s="123">
        <v>0</v>
      </c>
      <c r="AD149" s="123">
        <v>0</v>
      </c>
      <c r="AE149" s="123">
        <v>0</v>
      </c>
      <c r="AF149" s="123">
        <v>0</v>
      </c>
      <c r="AG149" s="124">
        <v>0</v>
      </c>
      <c r="AH149" s="124">
        <v>0</v>
      </c>
      <c r="AI149" s="124">
        <v>0</v>
      </c>
      <c r="AJ149" s="124">
        <v>0</v>
      </c>
      <c r="AK149" s="124">
        <v>0</v>
      </c>
      <c r="AL149" s="124">
        <v>0</v>
      </c>
      <c r="AM149" s="124">
        <v>0</v>
      </c>
      <c r="AN149" s="124">
        <v>0</v>
      </c>
      <c r="AO149" s="124">
        <v>0</v>
      </c>
      <c r="AP149" s="124">
        <v>0</v>
      </c>
      <c r="AQ149" s="124">
        <v>0</v>
      </c>
      <c r="AR149" s="124">
        <v>0</v>
      </c>
      <c r="AS149" s="124">
        <v>0</v>
      </c>
      <c r="AT149" s="124">
        <v>0</v>
      </c>
      <c r="AU149" s="124">
        <v>0</v>
      </c>
      <c r="AV149" s="124">
        <v>0</v>
      </c>
      <c r="AW149" s="124">
        <v>0</v>
      </c>
      <c r="AX149" s="124">
        <v>0</v>
      </c>
      <c r="AY149" s="124">
        <v>0</v>
      </c>
      <c r="AZ149" s="124">
        <v>0</v>
      </c>
      <c r="BA149" s="124">
        <v>0</v>
      </c>
      <c r="BB149" s="124">
        <v>0</v>
      </c>
      <c r="BC149" s="124">
        <v>0</v>
      </c>
      <c r="BD149" s="124">
        <v>0</v>
      </c>
      <c r="BE149" s="124">
        <v>0</v>
      </c>
      <c r="BF149" s="124">
        <v>0</v>
      </c>
      <c r="BG149" s="124">
        <v>121000</v>
      </c>
      <c r="BH149" s="124">
        <v>0</v>
      </c>
      <c r="BI149" s="124">
        <v>0</v>
      </c>
      <c r="BJ149" s="124">
        <v>0</v>
      </c>
      <c r="BK149" s="124">
        <v>0</v>
      </c>
      <c r="BL149" s="124">
        <v>0</v>
      </c>
      <c r="BM149" s="124">
        <v>0</v>
      </c>
      <c r="BN149" s="124">
        <v>0</v>
      </c>
      <c r="BO149" s="124">
        <v>0</v>
      </c>
      <c r="BP149" s="124">
        <v>0</v>
      </c>
      <c r="BQ149" s="124">
        <v>0</v>
      </c>
      <c r="BR149" s="124">
        <v>0</v>
      </c>
      <c r="BS149" s="124">
        <v>0</v>
      </c>
      <c r="BT149" s="124">
        <v>0</v>
      </c>
      <c r="BU149" s="124">
        <v>0</v>
      </c>
      <c r="BV149" s="124">
        <v>0</v>
      </c>
      <c r="BW149" s="124">
        <v>0</v>
      </c>
      <c r="BX149" s="124">
        <v>0</v>
      </c>
      <c r="BY149" s="124">
        <v>0</v>
      </c>
      <c r="BZ149" s="124">
        <v>0</v>
      </c>
      <c r="CA149" s="124">
        <v>0</v>
      </c>
      <c r="CB149" s="124">
        <v>0</v>
      </c>
      <c r="CC149" s="124">
        <v>0</v>
      </c>
      <c r="CD149" s="124">
        <v>0</v>
      </c>
      <c r="CE149" s="124">
        <v>0</v>
      </c>
      <c r="CF149" s="124">
        <v>0</v>
      </c>
      <c r="CG149" s="124">
        <v>0</v>
      </c>
      <c r="CH149" s="124">
        <v>0</v>
      </c>
      <c r="CI149" s="124">
        <v>0</v>
      </c>
      <c r="CJ149" s="124">
        <v>0</v>
      </c>
      <c r="CK149" s="124">
        <v>0</v>
      </c>
      <c r="CL149" s="124">
        <v>0</v>
      </c>
      <c r="CM149" s="124">
        <v>0</v>
      </c>
      <c r="CN149" s="124">
        <v>0</v>
      </c>
      <c r="CO149" s="124">
        <v>0</v>
      </c>
      <c r="CP149" s="124">
        <v>0</v>
      </c>
      <c r="CQ149" s="124">
        <v>0</v>
      </c>
      <c r="CR149" s="124">
        <v>0</v>
      </c>
      <c r="CS149" s="124">
        <v>0</v>
      </c>
      <c r="CT149" s="124">
        <v>0</v>
      </c>
      <c r="CU149" s="124">
        <v>0</v>
      </c>
      <c r="CV149" s="124">
        <v>0</v>
      </c>
      <c r="CW149" s="124">
        <v>0</v>
      </c>
      <c r="CX149" s="124">
        <v>0</v>
      </c>
      <c r="CY149" s="124">
        <v>0</v>
      </c>
      <c r="CZ149" s="124">
        <v>0</v>
      </c>
      <c r="DA149" s="124">
        <v>0</v>
      </c>
      <c r="DB149" s="124">
        <v>0</v>
      </c>
      <c r="DC149" s="124">
        <v>0</v>
      </c>
      <c r="DD149" s="124">
        <v>0</v>
      </c>
      <c r="DE149" s="124">
        <v>0</v>
      </c>
      <c r="DF149" s="124">
        <v>0</v>
      </c>
      <c r="DG149" s="124">
        <v>0</v>
      </c>
      <c r="DH149" s="124">
        <v>0</v>
      </c>
      <c r="DI149" s="124">
        <v>0</v>
      </c>
      <c r="DJ149" s="124">
        <v>0</v>
      </c>
      <c r="DK149" s="124">
        <v>0</v>
      </c>
      <c r="DL149" s="124">
        <v>0</v>
      </c>
      <c r="DM149" s="124">
        <v>0</v>
      </c>
      <c r="DN149" s="124">
        <v>0</v>
      </c>
      <c r="DO149" s="124">
        <v>0</v>
      </c>
    </row>
    <row r="150" customHeight="1" spans="1:119">
      <c r="A150" s="111"/>
      <c r="B150" s="111"/>
      <c r="C150" s="111"/>
      <c r="D150" s="111" t="s">
        <v>660</v>
      </c>
      <c r="E150" s="111" t="s">
        <v>661</v>
      </c>
      <c r="F150" s="111"/>
      <c r="G150" s="111"/>
      <c r="H150" s="111"/>
      <c r="I150" s="111"/>
      <c r="J150" s="111"/>
      <c r="K150" s="124">
        <v>50000</v>
      </c>
      <c r="L150" s="123">
        <v>0</v>
      </c>
      <c r="M150" s="123">
        <v>0</v>
      </c>
      <c r="N150" s="123">
        <v>0</v>
      </c>
      <c r="O150" s="123">
        <v>0</v>
      </c>
      <c r="P150" s="123">
        <v>0</v>
      </c>
      <c r="Q150" s="123">
        <v>0</v>
      </c>
      <c r="R150" s="123">
        <v>0</v>
      </c>
      <c r="S150" s="123">
        <v>0</v>
      </c>
      <c r="T150" s="123">
        <v>0</v>
      </c>
      <c r="U150" s="123">
        <v>0</v>
      </c>
      <c r="V150" s="123">
        <v>0</v>
      </c>
      <c r="W150" s="123">
        <v>0</v>
      </c>
      <c r="X150" s="123">
        <v>0</v>
      </c>
      <c r="Y150" s="123">
        <v>0</v>
      </c>
      <c r="Z150" s="123">
        <v>0</v>
      </c>
      <c r="AA150" s="123">
        <v>0</v>
      </c>
      <c r="AB150" s="123">
        <v>0</v>
      </c>
      <c r="AC150" s="123">
        <v>0</v>
      </c>
      <c r="AD150" s="123">
        <v>0</v>
      </c>
      <c r="AE150" s="123">
        <v>0</v>
      </c>
      <c r="AF150" s="123">
        <v>0</v>
      </c>
      <c r="AG150" s="124">
        <v>0</v>
      </c>
      <c r="AH150" s="124">
        <v>0</v>
      </c>
      <c r="AI150" s="124">
        <v>0</v>
      </c>
      <c r="AJ150" s="124">
        <v>0</v>
      </c>
      <c r="AK150" s="124">
        <v>0</v>
      </c>
      <c r="AL150" s="124">
        <v>0</v>
      </c>
      <c r="AM150" s="124">
        <v>0</v>
      </c>
      <c r="AN150" s="124">
        <v>0</v>
      </c>
      <c r="AO150" s="124">
        <v>0</v>
      </c>
      <c r="AP150" s="124">
        <v>0</v>
      </c>
      <c r="AQ150" s="124">
        <v>0</v>
      </c>
      <c r="AR150" s="124">
        <v>0</v>
      </c>
      <c r="AS150" s="124">
        <v>0</v>
      </c>
      <c r="AT150" s="124">
        <v>0</v>
      </c>
      <c r="AU150" s="124">
        <v>0</v>
      </c>
      <c r="AV150" s="124">
        <v>0</v>
      </c>
      <c r="AW150" s="124">
        <v>0</v>
      </c>
      <c r="AX150" s="124">
        <v>0</v>
      </c>
      <c r="AY150" s="124">
        <v>0</v>
      </c>
      <c r="AZ150" s="124">
        <v>0</v>
      </c>
      <c r="BA150" s="124">
        <v>0</v>
      </c>
      <c r="BB150" s="124">
        <v>0</v>
      </c>
      <c r="BC150" s="124">
        <v>0</v>
      </c>
      <c r="BD150" s="124">
        <v>0</v>
      </c>
      <c r="BE150" s="124">
        <v>0</v>
      </c>
      <c r="BF150" s="124">
        <v>0</v>
      </c>
      <c r="BG150" s="124">
        <v>50000</v>
      </c>
      <c r="BH150" s="124">
        <v>0</v>
      </c>
      <c r="BI150" s="124">
        <v>0</v>
      </c>
      <c r="BJ150" s="124">
        <v>0</v>
      </c>
      <c r="BK150" s="124">
        <v>0</v>
      </c>
      <c r="BL150" s="124">
        <v>0</v>
      </c>
      <c r="BM150" s="124">
        <v>0</v>
      </c>
      <c r="BN150" s="124">
        <v>0</v>
      </c>
      <c r="BO150" s="124">
        <v>0</v>
      </c>
      <c r="BP150" s="124">
        <v>0</v>
      </c>
      <c r="BQ150" s="124">
        <v>0</v>
      </c>
      <c r="BR150" s="124">
        <v>0</v>
      </c>
      <c r="BS150" s="124">
        <v>0</v>
      </c>
      <c r="BT150" s="124">
        <v>0</v>
      </c>
      <c r="BU150" s="124">
        <v>0</v>
      </c>
      <c r="BV150" s="124">
        <v>0</v>
      </c>
      <c r="BW150" s="124">
        <v>0</v>
      </c>
      <c r="BX150" s="124">
        <v>0</v>
      </c>
      <c r="BY150" s="124">
        <v>0</v>
      </c>
      <c r="BZ150" s="124">
        <v>0</v>
      </c>
      <c r="CA150" s="124">
        <v>0</v>
      </c>
      <c r="CB150" s="124">
        <v>0</v>
      </c>
      <c r="CC150" s="124">
        <v>0</v>
      </c>
      <c r="CD150" s="124">
        <v>0</v>
      </c>
      <c r="CE150" s="124">
        <v>0</v>
      </c>
      <c r="CF150" s="124">
        <v>0</v>
      </c>
      <c r="CG150" s="124">
        <v>0</v>
      </c>
      <c r="CH150" s="124">
        <v>0</v>
      </c>
      <c r="CI150" s="124">
        <v>0</v>
      </c>
      <c r="CJ150" s="124">
        <v>0</v>
      </c>
      <c r="CK150" s="124">
        <v>0</v>
      </c>
      <c r="CL150" s="124">
        <v>0</v>
      </c>
      <c r="CM150" s="124">
        <v>0</v>
      </c>
      <c r="CN150" s="124">
        <v>0</v>
      </c>
      <c r="CO150" s="124">
        <v>0</v>
      </c>
      <c r="CP150" s="124">
        <v>0</v>
      </c>
      <c r="CQ150" s="124">
        <v>0</v>
      </c>
      <c r="CR150" s="124">
        <v>0</v>
      </c>
      <c r="CS150" s="124">
        <v>0</v>
      </c>
      <c r="CT150" s="124">
        <v>0</v>
      </c>
      <c r="CU150" s="124">
        <v>0</v>
      </c>
      <c r="CV150" s="124">
        <v>0</v>
      </c>
      <c r="CW150" s="124">
        <v>0</v>
      </c>
      <c r="CX150" s="124">
        <v>0</v>
      </c>
      <c r="CY150" s="124">
        <v>0</v>
      </c>
      <c r="CZ150" s="124">
        <v>0</v>
      </c>
      <c r="DA150" s="124">
        <v>0</v>
      </c>
      <c r="DB150" s="124">
        <v>0</v>
      </c>
      <c r="DC150" s="124">
        <v>0</v>
      </c>
      <c r="DD150" s="124">
        <v>0</v>
      </c>
      <c r="DE150" s="124">
        <v>0</v>
      </c>
      <c r="DF150" s="124">
        <v>0</v>
      </c>
      <c r="DG150" s="124">
        <v>0</v>
      </c>
      <c r="DH150" s="124">
        <v>0</v>
      </c>
      <c r="DI150" s="124">
        <v>0</v>
      </c>
      <c r="DJ150" s="124">
        <v>0</v>
      </c>
      <c r="DK150" s="124">
        <v>0</v>
      </c>
      <c r="DL150" s="124">
        <v>0</v>
      </c>
      <c r="DM150" s="124">
        <v>0</v>
      </c>
      <c r="DN150" s="124">
        <v>0</v>
      </c>
      <c r="DO150" s="124">
        <v>0</v>
      </c>
    </row>
    <row r="151" customHeight="1" spans="1:119">
      <c r="A151" s="111" t="s">
        <v>990</v>
      </c>
      <c r="B151" s="111" t="s">
        <v>961</v>
      </c>
      <c r="C151" s="111" t="s">
        <v>955</v>
      </c>
      <c r="D151" s="111" t="s">
        <v>154</v>
      </c>
      <c r="E151" s="111" t="s">
        <v>662</v>
      </c>
      <c r="F151" s="111" t="s">
        <v>1481</v>
      </c>
      <c r="G151" s="111" t="s">
        <v>1158</v>
      </c>
      <c r="H151" s="111" t="s">
        <v>1158</v>
      </c>
      <c r="I151" s="111" t="s">
        <v>1482</v>
      </c>
      <c r="J151" s="111" t="s">
        <v>1160</v>
      </c>
      <c r="K151" s="124">
        <v>50000</v>
      </c>
      <c r="L151" s="123">
        <v>0</v>
      </c>
      <c r="M151" s="123">
        <v>0</v>
      </c>
      <c r="N151" s="123">
        <v>0</v>
      </c>
      <c r="O151" s="123">
        <v>0</v>
      </c>
      <c r="P151" s="123">
        <v>0</v>
      </c>
      <c r="Q151" s="123">
        <v>0</v>
      </c>
      <c r="R151" s="123">
        <v>0</v>
      </c>
      <c r="S151" s="123">
        <v>0</v>
      </c>
      <c r="T151" s="123">
        <v>0</v>
      </c>
      <c r="U151" s="123">
        <v>0</v>
      </c>
      <c r="V151" s="123">
        <v>0</v>
      </c>
      <c r="W151" s="123">
        <v>0</v>
      </c>
      <c r="X151" s="123">
        <v>0</v>
      </c>
      <c r="Y151" s="123">
        <v>0</v>
      </c>
      <c r="Z151" s="123">
        <v>0</v>
      </c>
      <c r="AA151" s="123">
        <v>0</v>
      </c>
      <c r="AB151" s="123">
        <v>0</v>
      </c>
      <c r="AC151" s="123">
        <v>0</v>
      </c>
      <c r="AD151" s="123">
        <v>0</v>
      </c>
      <c r="AE151" s="123">
        <v>0</v>
      </c>
      <c r="AF151" s="123">
        <v>0</v>
      </c>
      <c r="AG151" s="124">
        <v>0</v>
      </c>
      <c r="AH151" s="124">
        <v>0</v>
      </c>
      <c r="AI151" s="124">
        <v>0</v>
      </c>
      <c r="AJ151" s="124">
        <v>0</v>
      </c>
      <c r="AK151" s="124">
        <v>0</v>
      </c>
      <c r="AL151" s="124">
        <v>0</v>
      </c>
      <c r="AM151" s="124">
        <v>0</v>
      </c>
      <c r="AN151" s="124">
        <v>0</v>
      </c>
      <c r="AO151" s="124">
        <v>0</v>
      </c>
      <c r="AP151" s="124">
        <v>0</v>
      </c>
      <c r="AQ151" s="124">
        <v>0</v>
      </c>
      <c r="AR151" s="124">
        <v>0</v>
      </c>
      <c r="AS151" s="124">
        <v>0</v>
      </c>
      <c r="AT151" s="124">
        <v>0</v>
      </c>
      <c r="AU151" s="124">
        <v>0</v>
      </c>
      <c r="AV151" s="124">
        <v>0</v>
      </c>
      <c r="AW151" s="124">
        <v>0</v>
      </c>
      <c r="AX151" s="124">
        <v>0</v>
      </c>
      <c r="AY151" s="124">
        <v>0</v>
      </c>
      <c r="AZ151" s="124">
        <v>0</v>
      </c>
      <c r="BA151" s="124">
        <v>0</v>
      </c>
      <c r="BB151" s="124">
        <v>0</v>
      </c>
      <c r="BC151" s="124">
        <v>0</v>
      </c>
      <c r="BD151" s="124">
        <v>0</v>
      </c>
      <c r="BE151" s="124">
        <v>0</v>
      </c>
      <c r="BF151" s="124">
        <v>0</v>
      </c>
      <c r="BG151" s="124">
        <v>50000</v>
      </c>
      <c r="BH151" s="124">
        <v>0</v>
      </c>
      <c r="BI151" s="124">
        <v>0</v>
      </c>
      <c r="BJ151" s="124">
        <v>0</v>
      </c>
      <c r="BK151" s="124">
        <v>0</v>
      </c>
      <c r="BL151" s="124">
        <v>0</v>
      </c>
      <c r="BM151" s="124">
        <v>0</v>
      </c>
      <c r="BN151" s="124">
        <v>0</v>
      </c>
      <c r="BO151" s="124">
        <v>0</v>
      </c>
      <c r="BP151" s="124">
        <v>0</v>
      </c>
      <c r="BQ151" s="124">
        <v>0</v>
      </c>
      <c r="BR151" s="124">
        <v>0</v>
      </c>
      <c r="BS151" s="124">
        <v>0</v>
      </c>
      <c r="BT151" s="124">
        <v>0</v>
      </c>
      <c r="BU151" s="124">
        <v>0</v>
      </c>
      <c r="BV151" s="124">
        <v>0</v>
      </c>
      <c r="BW151" s="124">
        <v>0</v>
      </c>
      <c r="BX151" s="124">
        <v>0</v>
      </c>
      <c r="BY151" s="124">
        <v>0</v>
      </c>
      <c r="BZ151" s="124">
        <v>0</v>
      </c>
      <c r="CA151" s="124">
        <v>0</v>
      </c>
      <c r="CB151" s="124">
        <v>0</v>
      </c>
      <c r="CC151" s="124">
        <v>0</v>
      </c>
      <c r="CD151" s="124">
        <v>0</v>
      </c>
      <c r="CE151" s="124">
        <v>0</v>
      </c>
      <c r="CF151" s="124">
        <v>0</v>
      </c>
      <c r="CG151" s="124">
        <v>0</v>
      </c>
      <c r="CH151" s="124">
        <v>0</v>
      </c>
      <c r="CI151" s="124">
        <v>0</v>
      </c>
      <c r="CJ151" s="124">
        <v>0</v>
      </c>
      <c r="CK151" s="124">
        <v>0</v>
      </c>
      <c r="CL151" s="124">
        <v>0</v>
      </c>
      <c r="CM151" s="124">
        <v>0</v>
      </c>
      <c r="CN151" s="124">
        <v>0</v>
      </c>
      <c r="CO151" s="124">
        <v>0</v>
      </c>
      <c r="CP151" s="124">
        <v>0</v>
      </c>
      <c r="CQ151" s="124">
        <v>0</v>
      </c>
      <c r="CR151" s="124">
        <v>0</v>
      </c>
      <c r="CS151" s="124">
        <v>0</v>
      </c>
      <c r="CT151" s="124">
        <v>0</v>
      </c>
      <c r="CU151" s="124">
        <v>0</v>
      </c>
      <c r="CV151" s="124">
        <v>0</v>
      </c>
      <c r="CW151" s="124">
        <v>0</v>
      </c>
      <c r="CX151" s="124">
        <v>0</v>
      </c>
      <c r="CY151" s="124">
        <v>0</v>
      </c>
      <c r="CZ151" s="124">
        <v>0</v>
      </c>
      <c r="DA151" s="124">
        <v>0</v>
      </c>
      <c r="DB151" s="124">
        <v>0</v>
      </c>
      <c r="DC151" s="124">
        <v>0</v>
      </c>
      <c r="DD151" s="124">
        <v>0</v>
      </c>
      <c r="DE151" s="124">
        <v>0</v>
      </c>
      <c r="DF151" s="124">
        <v>0</v>
      </c>
      <c r="DG151" s="124">
        <v>0</v>
      </c>
      <c r="DH151" s="124">
        <v>0</v>
      </c>
      <c r="DI151" s="124">
        <v>0</v>
      </c>
      <c r="DJ151" s="124">
        <v>0</v>
      </c>
      <c r="DK151" s="124">
        <v>0</v>
      </c>
      <c r="DL151" s="124">
        <v>0</v>
      </c>
      <c r="DM151" s="124">
        <v>0</v>
      </c>
      <c r="DN151" s="124">
        <v>0</v>
      </c>
      <c r="DO151" s="124">
        <v>0</v>
      </c>
    </row>
    <row r="152" customHeight="1" spans="1:119">
      <c r="A152" s="111"/>
      <c r="B152" s="111"/>
      <c r="C152" s="111"/>
      <c r="D152" s="111" t="s">
        <v>664</v>
      </c>
      <c r="E152" s="111" t="s">
        <v>665</v>
      </c>
      <c r="F152" s="111"/>
      <c r="G152" s="111"/>
      <c r="H152" s="111"/>
      <c r="I152" s="111"/>
      <c r="J152" s="111"/>
      <c r="K152" s="124">
        <v>1000000</v>
      </c>
      <c r="L152" s="123">
        <v>0</v>
      </c>
      <c r="M152" s="123">
        <v>0</v>
      </c>
      <c r="N152" s="123">
        <v>0</v>
      </c>
      <c r="O152" s="123">
        <v>0</v>
      </c>
      <c r="P152" s="123">
        <v>0</v>
      </c>
      <c r="Q152" s="123">
        <v>0</v>
      </c>
      <c r="R152" s="123">
        <v>0</v>
      </c>
      <c r="S152" s="123">
        <v>0</v>
      </c>
      <c r="T152" s="123">
        <v>0</v>
      </c>
      <c r="U152" s="123">
        <v>0</v>
      </c>
      <c r="V152" s="123">
        <v>0</v>
      </c>
      <c r="W152" s="123">
        <v>0</v>
      </c>
      <c r="X152" s="123">
        <v>0</v>
      </c>
      <c r="Y152" s="123">
        <v>0</v>
      </c>
      <c r="Z152" s="123">
        <v>0</v>
      </c>
      <c r="AA152" s="123">
        <v>0</v>
      </c>
      <c r="AB152" s="123">
        <v>0</v>
      </c>
      <c r="AC152" s="123">
        <v>0</v>
      </c>
      <c r="AD152" s="123">
        <v>0</v>
      </c>
      <c r="AE152" s="123">
        <v>0</v>
      </c>
      <c r="AF152" s="123">
        <v>0</v>
      </c>
      <c r="AG152" s="124">
        <v>0</v>
      </c>
      <c r="AH152" s="124">
        <v>0</v>
      </c>
      <c r="AI152" s="124">
        <v>0</v>
      </c>
      <c r="AJ152" s="124">
        <v>0</v>
      </c>
      <c r="AK152" s="124">
        <v>0</v>
      </c>
      <c r="AL152" s="124">
        <v>0</v>
      </c>
      <c r="AM152" s="124">
        <v>0</v>
      </c>
      <c r="AN152" s="124">
        <v>0</v>
      </c>
      <c r="AO152" s="124">
        <v>0</v>
      </c>
      <c r="AP152" s="124">
        <v>0</v>
      </c>
      <c r="AQ152" s="124">
        <v>0</v>
      </c>
      <c r="AR152" s="124">
        <v>0</v>
      </c>
      <c r="AS152" s="124">
        <v>0</v>
      </c>
      <c r="AT152" s="124">
        <v>0</v>
      </c>
      <c r="AU152" s="124">
        <v>0</v>
      </c>
      <c r="AV152" s="124">
        <v>0</v>
      </c>
      <c r="AW152" s="124">
        <v>0</v>
      </c>
      <c r="AX152" s="124">
        <v>0</v>
      </c>
      <c r="AY152" s="124">
        <v>0</v>
      </c>
      <c r="AZ152" s="124">
        <v>0</v>
      </c>
      <c r="BA152" s="124">
        <v>0</v>
      </c>
      <c r="BB152" s="124">
        <v>0</v>
      </c>
      <c r="BC152" s="124">
        <v>0</v>
      </c>
      <c r="BD152" s="124">
        <v>0</v>
      </c>
      <c r="BE152" s="124">
        <v>0</v>
      </c>
      <c r="BF152" s="124">
        <v>0</v>
      </c>
      <c r="BG152" s="124">
        <v>1000000</v>
      </c>
      <c r="BH152" s="124">
        <v>0</v>
      </c>
      <c r="BI152" s="124">
        <v>0</v>
      </c>
      <c r="BJ152" s="124">
        <v>0</v>
      </c>
      <c r="BK152" s="124">
        <v>0</v>
      </c>
      <c r="BL152" s="124">
        <v>0</v>
      </c>
      <c r="BM152" s="124">
        <v>0</v>
      </c>
      <c r="BN152" s="124">
        <v>0</v>
      </c>
      <c r="BO152" s="124">
        <v>0</v>
      </c>
      <c r="BP152" s="124">
        <v>0</v>
      </c>
      <c r="BQ152" s="124">
        <v>0</v>
      </c>
      <c r="BR152" s="124">
        <v>0</v>
      </c>
      <c r="BS152" s="124">
        <v>0</v>
      </c>
      <c r="BT152" s="124">
        <v>0</v>
      </c>
      <c r="BU152" s="124">
        <v>0</v>
      </c>
      <c r="BV152" s="124">
        <v>0</v>
      </c>
      <c r="BW152" s="124">
        <v>0</v>
      </c>
      <c r="BX152" s="124">
        <v>0</v>
      </c>
      <c r="BY152" s="124">
        <v>0</v>
      </c>
      <c r="BZ152" s="124">
        <v>0</v>
      </c>
      <c r="CA152" s="124">
        <v>0</v>
      </c>
      <c r="CB152" s="124">
        <v>0</v>
      </c>
      <c r="CC152" s="124">
        <v>0</v>
      </c>
      <c r="CD152" s="124">
        <v>0</v>
      </c>
      <c r="CE152" s="124">
        <v>0</v>
      </c>
      <c r="CF152" s="124">
        <v>0</v>
      </c>
      <c r="CG152" s="124">
        <v>0</v>
      </c>
      <c r="CH152" s="124">
        <v>0</v>
      </c>
      <c r="CI152" s="124">
        <v>0</v>
      </c>
      <c r="CJ152" s="124">
        <v>0</v>
      </c>
      <c r="CK152" s="124">
        <v>0</v>
      </c>
      <c r="CL152" s="124">
        <v>0</v>
      </c>
      <c r="CM152" s="124">
        <v>0</v>
      </c>
      <c r="CN152" s="124">
        <v>0</v>
      </c>
      <c r="CO152" s="124">
        <v>0</v>
      </c>
      <c r="CP152" s="124">
        <v>0</v>
      </c>
      <c r="CQ152" s="124">
        <v>0</v>
      </c>
      <c r="CR152" s="124">
        <v>0</v>
      </c>
      <c r="CS152" s="124">
        <v>0</v>
      </c>
      <c r="CT152" s="124">
        <v>0</v>
      </c>
      <c r="CU152" s="124">
        <v>0</v>
      </c>
      <c r="CV152" s="124">
        <v>0</v>
      </c>
      <c r="CW152" s="124">
        <v>0</v>
      </c>
      <c r="CX152" s="124">
        <v>0</v>
      </c>
      <c r="CY152" s="124">
        <v>0</v>
      </c>
      <c r="CZ152" s="124">
        <v>0</v>
      </c>
      <c r="DA152" s="124">
        <v>0</v>
      </c>
      <c r="DB152" s="124">
        <v>0</v>
      </c>
      <c r="DC152" s="124">
        <v>0</v>
      </c>
      <c r="DD152" s="124">
        <v>0</v>
      </c>
      <c r="DE152" s="124">
        <v>0</v>
      </c>
      <c r="DF152" s="124">
        <v>0</v>
      </c>
      <c r="DG152" s="124">
        <v>0</v>
      </c>
      <c r="DH152" s="124">
        <v>0</v>
      </c>
      <c r="DI152" s="124">
        <v>0</v>
      </c>
      <c r="DJ152" s="124">
        <v>0</v>
      </c>
      <c r="DK152" s="124">
        <v>0</v>
      </c>
      <c r="DL152" s="124">
        <v>0</v>
      </c>
      <c r="DM152" s="124">
        <v>0</v>
      </c>
      <c r="DN152" s="124">
        <v>0</v>
      </c>
      <c r="DO152" s="124">
        <v>0</v>
      </c>
    </row>
    <row r="153" customHeight="1" spans="1:119">
      <c r="A153" s="111" t="s">
        <v>948</v>
      </c>
      <c r="B153" s="111" t="s">
        <v>953</v>
      </c>
      <c r="C153" s="111" t="s">
        <v>950</v>
      </c>
      <c r="D153" s="111" t="s">
        <v>157</v>
      </c>
      <c r="E153" s="111" t="s">
        <v>667</v>
      </c>
      <c r="F153" s="111" t="s">
        <v>1485</v>
      </c>
      <c r="G153" s="111" t="s">
        <v>1158</v>
      </c>
      <c r="H153" s="111" t="s">
        <v>1158</v>
      </c>
      <c r="I153" s="111" t="s">
        <v>1486</v>
      </c>
      <c r="J153" s="111" t="s">
        <v>1160</v>
      </c>
      <c r="K153" s="124">
        <v>1000000</v>
      </c>
      <c r="L153" s="123">
        <v>0</v>
      </c>
      <c r="M153" s="123">
        <v>0</v>
      </c>
      <c r="N153" s="123">
        <v>0</v>
      </c>
      <c r="O153" s="123">
        <v>0</v>
      </c>
      <c r="P153" s="123">
        <v>0</v>
      </c>
      <c r="Q153" s="123">
        <v>0</v>
      </c>
      <c r="R153" s="123">
        <v>0</v>
      </c>
      <c r="S153" s="123">
        <v>0</v>
      </c>
      <c r="T153" s="123">
        <v>0</v>
      </c>
      <c r="U153" s="123">
        <v>0</v>
      </c>
      <c r="V153" s="123">
        <v>0</v>
      </c>
      <c r="W153" s="123">
        <v>0</v>
      </c>
      <c r="X153" s="123">
        <v>0</v>
      </c>
      <c r="Y153" s="123">
        <v>0</v>
      </c>
      <c r="Z153" s="123">
        <v>0</v>
      </c>
      <c r="AA153" s="123">
        <v>0</v>
      </c>
      <c r="AB153" s="123">
        <v>0</v>
      </c>
      <c r="AC153" s="123">
        <v>0</v>
      </c>
      <c r="AD153" s="123">
        <v>0</v>
      </c>
      <c r="AE153" s="123">
        <v>0</v>
      </c>
      <c r="AF153" s="123">
        <v>0</v>
      </c>
      <c r="AG153" s="124">
        <v>0</v>
      </c>
      <c r="AH153" s="124">
        <v>0</v>
      </c>
      <c r="AI153" s="124">
        <v>0</v>
      </c>
      <c r="AJ153" s="124">
        <v>0</v>
      </c>
      <c r="AK153" s="124">
        <v>0</v>
      </c>
      <c r="AL153" s="124">
        <v>0</v>
      </c>
      <c r="AM153" s="124">
        <v>0</v>
      </c>
      <c r="AN153" s="124">
        <v>0</v>
      </c>
      <c r="AO153" s="124">
        <v>0</v>
      </c>
      <c r="AP153" s="124">
        <v>0</v>
      </c>
      <c r="AQ153" s="124">
        <v>0</v>
      </c>
      <c r="AR153" s="124">
        <v>0</v>
      </c>
      <c r="AS153" s="124">
        <v>0</v>
      </c>
      <c r="AT153" s="124">
        <v>0</v>
      </c>
      <c r="AU153" s="124">
        <v>0</v>
      </c>
      <c r="AV153" s="124">
        <v>0</v>
      </c>
      <c r="AW153" s="124">
        <v>0</v>
      </c>
      <c r="AX153" s="124">
        <v>0</v>
      </c>
      <c r="AY153" s="124">
        <v>0</v>
      </c>
      <c r="AZ153" s="124">
        <v>0</v>
      </c>
      <c r="BA153" s="124">
        <v>0</v>
      </c>
      <c r="BB153" s="124">
        <v>0</v>
      </c>
      <c r="BC153" s="124">
        <v>0</v>
      </c>
      <c r="BD153" s="124">
        <v>0</v>
      </c>
      <c r="BE153" s="124">
        <v>0</v>
      </c>
      <c r="BF153" s="124">
        <v>0</v>
      </c>
      <c r="BG153" s="124">
        <v>1000000</v>
      </c>
      <c r="BH153" s="124">
        <v>0</v>
      </c>
      <c r="BI153" s="124">
        <v>0</v>
      </c>
      <c r="BJ153" s="124">
        <v>0</v>
      </c>
      <c r="BK153" s="124">
        <v>0</v>
      </c>
      <c r="BL153" s="124">
        <v>0</v>
      </c>
      <c r="BM153" s="124">
        <v>0</v>
      </c>
      <c r="BN153" s="124">
        <v>0</v>
      </c>
      <c r="BO153" s="124">
        <v>0</v>
      </c>
      <c r="BP153" s="124">
        <v>0</v>
      </c>
      <c r="BQ153" s="124">
        <v>0</v>
      </c>
      <c r="BR153" s="124">
        <v>0</v>
      </c>
      <c r="BS153" s="124">
        <v>0</v>
      </c>
      <c r="BT153" s="124">
        <v>0</v>
      </c>
      <c r="BU153" s="124">
        <v>0</v>
      </c>
      <c r="BV153" s="124">
        <v>0</v>
      </c>
      <c r="BW153" s="124">
        <v>0</v>
      </c>
      <c r="BX153" s="124">
        <v>0</v>
      </c>
      <c r="BY153" s="124">
        <v>0</v>
      </c>
      <c r="BZ153" s="124">
        <v>0</v>
      </c>
      <c r="CA153" s="124">
        <v>0</v>
      </c>
      <c r="CB153" s="124">
        <v>0</v>
      </c>
      <c r="CC153" s="124">
        <v>0</v>
      </c>
      <c r="CD153" s="124">
        <v>0</v>
      </c>
      <c r="CE153" s="124">
        <v>0</v>
      </c>
      <c r="CF153" s="124">
        <v>0</v>
      </c>
      <c r="CG153" s="124">
        <v>0</v>
      </c>
      <c r="CH153" s="124">
        <v>0</v>
      </c>
      <c r="CI153" s="124">
        <v>0</v>
      </c>
      <c r="CJ153" s="124">
        <v>0</v>
      </c>
      <c r="CK153" s="124">
        <v>0</v>
      </c>
      <c r="CL153" s="124">
        <v>0</v>
      </c>
      <c r="CM153" s="124">
        <v>0</v>
      </c>
      <c r="CN153" s="124">
        <v>0</v>
      </c>
      <c r="CO153" s="124">
        <v>0</v>
      </c>
      <c r="CP153" s="124">
        <v>0</v>
      </c>
      <c r="CQ153" s="124">
        <v>0</v>
      </c>
      <c r="CR153" s="124">
        <v>0</v>
      </c>
      <c r="CS153" s="124">
        <v>0</v>
      </c>
      <c r="CT153" s="124">
        <v>0</v>
      </c>
      <c r="CU153" s="124">
        <v>0</v>
      </c>
      <c r="CV153" s="124">
        <v>0</v>
      </c>
      <c r="CW153" s="124">
        <v>0</v>
      </c>
      <c r="CX153" s="124">
        <v>0</v>
      </c>
      <c r="CY153" s="124">
        <v>0</v>
      </c>
      <c r="CZ153" s="124">
        <v>0</v>
      </c>
      <c r="DA153" s="124">
        <v>0</v>
      </c>
      <c r="DB153" s="124">
        <v>0</v>
      </c>
      <c r="DC153" s="124">
        <v>0</v>
      </c>
      <c r="DD153" s="124">
        <v>0</v>
      </c>
      <c r="DE153" s="124">
        <v>0</v>
      </c>
      <c r="DF153" s="124">
        <v>0</v>
      </c>
      <c r="DG153" s="124">
        <v>0</v>
      </c>
      <c r="DH153" s="124">
        <v>0</v>
      </c>
      <c r="DI153" s="124">
        <v>0</v>
      </c>
      <c r="DJ153" s="124">
        <v>0</v>
      </c>
      <c r="DK153" s="124">
        <v>0</v>
      </c>
      <c r="DL153" s="124">
        <v>0</v>
      </c>
      <c r="DM153" s="124">
        <v>0</v>
      </c>
      <c r="DN153" s="124">
        <v>0</v>
      </c>
      <c r="DO153" s="124">
        <v>0</v>
      </c>
    </row>
    <row r="154" customHeight="1" spans="1:119">
      <c r="A154" s="111"/>
      <c r="B154" s="111"/>
      <c r="C154" s="111"/>
      <c r="D154" s="111" t="s">
        <v>671</v>
      </c>
      <c r="E154" s="111" t="s">
        <v>672</v>
      </c>
      <c r="F154" s="111"/>
      <c r="G154" s="111"/>
      <c r="H154" s="111"/>
      <c r="I154" s="111"/>
      <c r="J154" s="111"/>
      <c r="K154" s="124">
        <v>40000</v>
      </c>
      <c r="L154" s="123">
        <v>0</v>
      </c>
      <c r="M154" s="123">
        <v>0</v>
      </c>
      <c r="N154" s="123">
        <v>0</v>
      </c>
      <c r="O154" s="123">
        <v>0</v>
      </c>
      <c r="P154" s="123">
        <v>0</v>
      </c>
      <c r="Q154" s="123">
        <v>0</v>
      </c>
      <c r="R154" s="123">
        <v>0</v>
      </c>
      <c r="S154" s="123">
        <v>0</v>
      </c>
      <c r="T154" s="123">
        <v>0</v>
      </c>
      <c r="U154" s="123">
        <v>0</v>
      </c>
      <c r="V154" s="123">
        <v>0</v>
      </c>
      <c r="W154" s="123">
        <v>0</v>
      </c>
      <c r="X154" s="123">
        <v>0</v>
      </c>
      <c r="Y154" s="123">
        <v>0</v>
      </c>
      <c r="Z154" s="123">
        <v>0</v>
      </c>
      <c r="AA154" s="123">
        <v>0</v>
      </c>
      <c r="AB154" s="123">
        <v>0</v>
      </c>
      <c r="AC154" s="123">
        <v>0</v>
      </c>
      <c r="AD154" s="123">
        <v>0</v>
      </c>
      <c r="AE154" s="123">
        <v>0</v>
      </c>
      <c r="AF154" s="123">
        <v>0</v>
      </c>
      <c r="AG154" s="124">
        <v>0</v>
      </c>
      <c r="AH154" s="124">
        <v>0</v>
      </c>
      <c r="AI154" s="124">
        <v>0</v>
      </c>
      <c r="AJ154" s="124">
        <v>0</v>
      </c>
      <c r="AK154" s="124">
        <v>0</v>
      </c>
      <c r="AL154" s="124">
        <v>0</v>
      </c>
      <c r="AM154" s="124">
        <v>0</v>
      </c>
      <c r="AN154" s="124">
        <v>0</v>
      </c>
      <c r="AO154" s="124">
        <v>0</v>
      </c>
      <c r="AP154" s="124">
        <v>0</v>
      </c>
      <c r="AQ154" s="124">
        <v>0</v>
      </c>
      <c r="AR154" s="124">
        <v>0</v>
      </c>
      <c r="AS154" s="124">
        <v>0</v>
      </c>
      <c r="AT154" s="124">
        <v>0</v>
      </c>
      <c r="AU154" s="124">
        <v>0</v>
      </c>
      <c r="AV154" s="124">
        <v>0</v>
      </c>
      <c r="AW154" s="124">
        <v>0</v>
      </c>
      <c r="AX154" s="124">
        <v>0</v>
      </c>
      <c r="AY154" s="124">
        <v>0</v>
      </c>
      <c r="AZ154" s="124">
        <v>0</v>
      </c>
      <c r="BA154" s="124">
        <v>0</v>
      </c>
      <c r="BB154" s="124">
        <v>0</v>
      </c>
      <c r="BC154" s="124">
        <v>0</v>
      </c>
      <c r="BD154" s="124">
        <v>0</v>
      </c>
      <c r="BE154" s="124">
        <v>0</v>
      </c>
      <c r="BF154" s="124">
        <v>0</v>
      </c>
      <c r="BG154" s="124">
        <v>40000</v>
      </c>
      <c r="BH154" s="124">
        <v>0</v>
      </c>
      <c r="BI154" s="124">
        <v>0</v>
      </c>
      <c r="BJ154" s="124">
        <v>0</v>
      </c>
      <c r="BK154" s="124">
        <v>0</v>
      </c>
      <c r="BL154" s="124">
        <v>0</v>
      </c>
      <c r="BM154" s="124">
        <v>0</v>
      </c>
      <c r="BN154" s="124">
        <v>0</v>
      </c>
      <c r="BO154" s="124">
        <v>0</v>
      </c>
      <c r="BP154" s="124">
        <v>0</v>
      </c>
      <c r="BQ154" s="124">
        <v>0</v>
      </c>
      <c r="BR154" s="124">
        <v>0</v>
      </c>
      <c r="BS154" s="124">
        <v>0</v>
      </c>
      <c r="BT154" s="124">
        <v>0</v>
      </c>
      <c r="BU154" s="124">
        <v>0</v>
      </c>
      <c r="BV154" s="124">
        <v>0</v>
      </c>
      <c r="BW154" s="124">
        <v>0</v>
      </c>
      <c r="BX154" s="124">
        <v>0</v>
      </c>
      <c r="BY154" s="124">
        <v>0</v>
      </c>
      <c r="BZ154" s="124">
        <v>0</v>
      </c>
      <c r="CA154" s="124">
        <v>0</v>
      </c>
      <c r="CB154" s="124">
        <v>0</v>
      </c>
      <c r="CC154" s="124">
        <v>0</v>
      </c>
      <c r="CD154" s="124">
        <v>0</v>
      </c>
      <c r="CE154" s="124">
        <v>0</v>
      </c>
      <c r="CF154" s="124">
        <v>0</v>
      </c>
      <c r="CG154" s="124">
        <v>0</v>
      </c>
      <c r="CH154" s="124">
        <v>0</v>
      </c>
      <c r="CI154" s="124">
        <v>0</v>
      </c>
      <c r="CJ154" s="124">
        <v>0</v>
      </c>
      <c r="CK154" s="124">
        <v>0</v>
      </c>
      <c r="CL154" s="124">
        <v>0</v>
      </c>
      <c r="CM154" s="124">
        <v>0</v>
      </c>
      <c r="CN154" s="124">
        <v>0</v>
      </c>
      <c r="CO154" s="124">
        <v>0</v>
      </c>
      <c r="CP154" s="124">
        <v>0</v>
      </c>
      <c r="CQ154" s="124">
        <v>0</v>
      </c>
      <c r="CR154" s="124">
        <v>0</v>
      </c>
      <c r="CS154" s="124">
        <v>0</v>
      </c>
      <c r="CT154" s="124">
        <v>0</v>
      </c>
      <c r="CU154" s="124">
        <v>0</v>
      </c>
      <c r="CV154" s="124">
        <v>0</v>
      </c>
      <c r="CW154" s="124">
        <v>0</v>
      </c>
      <c r="CX154" s="124">
        <v>0</v>
      </c>
      <c r="CY154" s="124">
        <v>0</v>
      </c>
      <c r="CZ154" s="124">
        <v>0</v>
      </c>
      <c r="DA154" s="124">
        <v>0</v>
      </c>
      <c r="DB154" s="124">
        <v>0</v>
      </c>
      <c r="DC154" s="124">
        <v>0</v>
      </c>
      <c r="DD154" s="124">
        <v>0</v>
      </c>
      <c r="DE154" s="124">
        <v>0</v>
      </c>
      <c r="DF154" s="124">
        <v>0</v>
      </c>
      <c r="DG154" s="124">
        <v>0</v>
      </c>
      <c r="DH154" s="124">
        <v>0</v>
      </c>
      <c r="DI154" s="124">
        <v>0</v>
      </c>
      <c r="DJ154" s="124">
        <v>0</v>
      </c>
      <c r="DK154" s="124">
        <v>0</v>
      </c>
      <c r="DL154" s="124">
        <v>0</v>
      </c>
      <c r="DM154" s="124">
        <v>0</v>
      </c>
      <c r="DN154" s="124">
        <v>0</v>
      </c>
      <c r="DO154" s="124">
        <v>0</v>
      </c>
    </row>
    <row r="155" customHeight="1" spans="1:119">
      <c r="A155" s="111" t="s">
        <v>948</v>
      </c>
      <c r="B155" s="111" t="s">
        <v>991</v>
      </c>
      <c r="C155" s="111" t="s">
        <v>950</v>
      </c>
      <c r="D155" s="111" t="s">
        <v>163</v>
      </c>
      <c r="E155" s="111" t="s">
        <v>673</v>
      </c>
      <c r="F155" s="111" t="s">
        <v>1487</v>
      </c>
      <c r="G155" s="111" t="s">
        <v>1158</v>
      </c>
      <c r="H155" s="111" t="s">
        <v>1158</v>
      </c>
      <c r="I155" s="111" t="s">
        <v>1488</v>
      </c>
      <c r="J155" s="111" t="s">
        <v>1160</v>
      </c>
      <c r="K155" s="124">
        <v>40000</v>
      </c>
      <c r="L155" s="123">
        <v>0</v>
      </c>
      <c r="M155" s="123">
        <v>0</v>
      </c>
      <c r="N155" s="123">
        <v>0</v>
      </c>
      <c r="O155" s="123">
        <v>0</v>
      </c>
      <c r="P155" s="123">
        <v>0</v>
      </c>
      <c r="Q155" s="123">
        <v>0</v>
      </c>
      <c r="R155" s="123">
        <v>0</v>
      </c>
      <c r="S155" s="123">
        <v>0</v>
      </c>
      <c r="T155" s="123">
        <v>0</v>
      </c>
      <c r="U155" s="123">
        <v>0</v>
      </c>
      <c r="V155" s="123">
        <v>0</v>
      </c>
      <c r="W155" s="123">
        <v>0</v>
      </c>
      <c r="X155" s="123">
        <v>0</v>
      </c>
      <c r="Y155" s="123">
        <v>0</v>
      </c>
      <c r="Z155" s="123">
        <v>0</v>
      </c>
      <c r="AA155" s="123">
        <v>0</v>
      </c>
      <c r="AB155" s="123">
        <v>0</v>
      </c>
      <c r="AC155" s="123">
        <v>0</v>
      </c>
      <c r="AD155" s="123">
        <v>0</v>
      </c>
      <c r="AE155" s="123">
        <v>0</v>
      </c>
      <c r="AF155" s="123">
        <v>0</v>
      </c>
      <c r="AG155" s="124">
        <v>0</v>
      </c>
      <c r="AH155" s="124">
        <v>0</v>
      </c>
      <c r="AI155" s="124">
        <v>0</v>
      </c>
      <c r="AJ155" s="124">
        <v>0</v>
      </c>
      <c r="AK155" s="124">
        <v>0</v>
      </c>
      <c r="AL155" s="124">
        <v>0</v>
      </c>
      <c r="AM155" s="124">
        <v>0</v>
      </c>
      <c r="AN155" s="124">
        <v>0</v>
      </c>
      <c r="AO155" s="124">
        <v>0</v>
      </c>
      <c r="AP155" s="124">
        <v>0</v>
      </c>
      <c r="AQ155" s="124">
        <v>0</v>
      </c>
      <c r="AR155" s="124">
        <v>0</v>
      </c>
      <c r="AS155" s="124">
        <v>0</v>
      </c>
      <c r="AT155" s="124">
        <v>0</v>
      </c>
      <c r="AU155" s="124">
        <v>0</v>
      </c>
      <c r="AV155" s="124">
        <v>0</v>
      </c>
      <c r="AW155" s="124">
        <v>0</v>
      </c>
      <c r="AX155" s="124">
        <v>0</v>
      </c>
      <c r="AY155" s="124">
        <v>0</v>
      </c>
      <c r="AZ155" s="124">
        <v>0</v>
      </c>
      <c r="BA155" s="124">
        <v>0</v>
      </c>
      <c r="BB155" s="124">
        <v>0</v>
      </c>
      <c r="BC155" s="124">
        <v>0</v>
      </c>
      <c r="BD155" s="124">
        <v>0</v>
      </c>
      <c r="BE155" s="124">
        <v>0</v>
      </c>
      <c r="BF155" s="124">
        <v>0</v>
      </c>
      <c r="BG155" s="124">
        <v>40000</v>
      </c>
      <c r="BH155" s="124">
        <v>0</v>
      </c>
      <c r="BI155" s="124">
        <v>0</v>
      </c>
      <c r="BJ155" s="124">
        <v>0</v>
      </c>
      <c r="BK155" s="124">
        <v>0</v>
      </c>
      <c r="BL155" s="124">
        <v>0</v>
      </c>
      <c r="BM155" s="124">
        <v>0</v>
      </c>
      <c r="BN155" s="124">
        <v>0</v>
      </c>
      <c r="BO155" s="124">
        <v>0</v>
      </c>
      <c r="BP155" s="124">
        <v>0</v>
      </c>
      <c r="BQ155" s="124">
        <v>0</v>
      </c>
      <c r="BR155" s="124">
        <v>0</v>
      </c>
      <c r="BS155" s="124">
        <v>0</v>
      </c>
      <c r="BT155" s="124">
        <v>0</v>
      </c>
      <c r="BU155" s="124">
        <v>0</v>
      </c>
      <c r="BV155" s="124">
        <v>0</v>
      </c>
      <c r="BW155" s="124">
        <v>0</v>
      </c>
      <c r="BX155" s="124">
        <v>0</v>
      </c>
      <c r="BY155" s="124">
        <v>0</v>
      </c>
      <c r="BZ155" s="124">
        <v>0</v>
      </c>
      <c r="CA155" s="124">
        <v>0</v>
      </c>
      <c r="CB155" s="124">
        <v>0</v>
      </c>
      <c r="CC155" s="124">
        <v>0</v>
      </c>
      <c r="CD155" s="124">
        <v>0</v>
      </c>
      <c r="CE155" s="124">
        <v>0</v>
      </c>
      <c r="CF155" s="124">
        <v>0</v>
      </c>
      <c r="CG155" s="124">
        <v>0</v>
      </c>
      <c r="CH155" s="124">
        <v>0</v>
      </c>
      <c r="CI155" s="124">
        <v>0</v>
      </c>
      <c r="CJ155" s="124">
        <v>0</v>
      </c>
      <c r="CK155" s="124">
        <v>0</v>
      </c>
      <c r="CL155" s="124">
        <v>0</v>
      </c>
      <c r="CM155" s="124">
        <v>0</v>
      </c>
      <c r="CN155" s="124">
        <v>0</v>
      </c>
      <c r="CO155" s="124">
        <v>0</v>
      </c>
      <c r="CP155" s="124">
        <v>0</v>
      </c>
      <c r="CQ155" s="124">
        <v>0</v>
      </c>
      <c r="CR155" s="124">
        <v>0</v>
      </c>
      <c r="CS155" s="124">
        <v>0</v>
      </c>
      <c r="CT155" s="124">
        <v>0</v>
      </c>
      <c r="CU155" s="124">
        <v>0</v>
      </c>
      <c r="CV155" s="124">
        <v>0</v>
      </c>
      <c r="CW155" s="124">
        <v>0</v>
      </c>
      <c r="CX155" s="124">
        <v>0</v>
      </c>
      <c r="CY155" s="124">
        <v>0</v>
      </c>
      <c r="CZ155" s="124">
        <v>0</v>
      </c>
      <c r="DA155" s="124">
        <v>0</v>
      </c>
      <c r="DB155" s="124">
        <v>0</v>
      </c>
      <c r="DC155" s="124">
        <v>0</v>
      </c>
      <c r="DD155" s="124">
        <v>0</v>
      </c>
      <c r="DE155" s="124">
        <v>0</v>
      </c>
      <c r="DF155" s="124">
        <v>0</v>
      </c>
      <c r="DG155" s="124">
        <v>0</v>
      </c>
      <c r="DH155" s="124">
        <v>0</v>
      </c>
      <c r="DI155" s="124">
        <v>0</v>
      </c>
      <c r="DJ155" s="124">
        <v>0</v>
      </c>
      <c r="DK155" s="124">
        <v>0</v>
      </c>
      <c r="DL155" s="124">
        <v>0</v>
      </c>
      <c r="DM155" s="124">
        <v>0</v>
      </c>
      <c r="DN155" s="124">
        <v>0</v>
      </c>
      <c r="DO155" s="124">
        <v>0</v>
      </c>
    </row>
    <row r="156" customHeight="1" spans="1:119">
      <c r="A156" s="111"/>
      <c r="B156" s="111"/>
      <c r="C156" s="111"/>
      <c r="D156" s="111" t="s">
        <v>674</v>
      </c>
      <c r="E156" s="111" t="s">
        <v>675</v>
      </c>
      <c r="F156" s="111"/>
      <c r="G156" s="111"/>
      <c r="H156" s="111"/>
      <c r="I156" s="111"/>
      <c r="J156" s="111"/>
      <c r="K156" s="124">
        <v>260000</v>
      </c>
      <c r="L156" s="123">
        <v>0</v>
      </c>
      <c r="M156" s="123">
        <v>0</v>
      </c>
      <c r="N156" s="123">
        <v>0</v>
      </c>
      <c r="O156" s="123">
        <v>0</v>
      </c>
      <c r="P156" s="123">
        <v>0</v>
      </c>
      <c r="Q156" s="123">
        <v>0</v>
      </c>
      <c r="R156" s="123">
        <v>0</v>
      </c>
      <c r="S156" s="123">
        <v>0</v>
      </c>
      <c r="T156" s="123">
        <v>0</v>
      </c>
      <c r="U156" s="123">
        <v>0</v>
      </c>
      <c r="V156" s="123">
        <v>0</v>
      </c>
      <c r="W156" s="123">
        <v>0</v>
      </c>
      <c r="X156" s="123">
        <v>0</v>
      </c>
      <c r="Y156" s="123">
        <v>0</v>
      </c>
      <c r="Z156" s="123">
        <v>0</v>
      </c>
      <c r="AA156" s="123">
        <v>0</v>
      </c>
      <c r="AB156" s="123">
        <v>0</v>
      </c>
      <c r="AC156" s="123">
        <v>0</v>
      </c>
      <c r="AD156" s="123">
        <v>0</v>
      </c>
      <c r="AE156" s="123">
        <v>0</v>
      </c>
      <c r="AF156" s="123">
        <v>0</v>
      </c>
      <c r="AG156" s="124">
        <v>0</v>
      </c>
      <c r="AH156" s="124">
        <v>0</v>
      </c>
      <c r="AI156" s="124">
        <v>0</v>
      </c>
      <c r="AJ156" s="124">
        <v>0</v>
      </c>
      <c r="AK156" s="124">
        <v>0</v>
      </c>
      <c r="AL156" s="124">
        <v>0</v>
      </c>
      <c r="AM156" s="124">
        <v>0</v>
      </c>
      <c r="AN156" s="124">
        <v>0</v>
      </c>
      <c r="AO156" s="124">
        <v>0</v>
      </c>
      <c r="AP156" s="124">
        <v>0</v>
      </c>
      <c r="AQ156" s="124">
        <v>0</v>
      </c>
      <c r="AR156" s="124">
        <v>0</v>
      </c>
      <c r="AS156" s="124">
        <v>0</v>
      </c>
      <c r="AT156" s="124">
        <v>0</v>
      </c>
      <c r="AU156" s="124">
        <v>0</v>
      </c>
      <c r="AV156" s="124">
        <v>0</v>
      </c>
      <c r="AW156" s="124">
        <v>0</v>
      </c>
      <c r="AX156" s="124">
        <v>0</v>
      </c>
      <c r="AY156" s="124">
        <v>0</v>
      </c>
      <c r="AZ156" s="124">
        <v>0</v>
      </c>
      <c r="BA156" s="124">
        <v>0</v>
      </c>
      <c r="BB156" s="124">
        <v>0</v>
      </c>
      <c r="BC156" s="124">
        <v>0</v>
      </c>
      <c r="BD156" s="124">
        <v>0</v>
      </c>
      <c r="BE156" s="124">
        <v>0</v>
      </c>
      <c r="BF156" s="124">
        <v>0</v>
      </c>
      <c r="BG156" s="124">
        <v>260000</v>
      </c>
      <c r="BH156" s="124">
        <v>0</v>
      </c>
      <c r="BI156" s="124">
        <v>0</v>
      </c>
      <c r="BJ156" s="124">
        <v>0</v>
      </c>
      <c r="BK156" s="124">
        <v>0</v>
      </c>
      <c r="BL156" s="124">
        <v>0</v>
      </c>
      <c r="BM156" s="124">
        <v>0</v>
      </c>
      <c r="BN156" s="124">
        <v>0</v>
      </c>
      <c r="BO156" s="124">
        <v>0</v>
      </c>
      <c r="BP156" s="124">
        <v>0</v>
      </c>
      <c r="BQ156" s="124">
        <v>0</v>
      </c>
      <c r="BR156" s="124">
        <v>0</v>
      </c>
      <c r="BS156" s="124">
        <v>0</v>
      </c>
      <c r="BT156" s="124">
        <v>0</v>
      </c>
      <c r="BU156" s="124">
        <v>0</v>
      </c>
      <c r="BV156" s="124">
        <v>0</v>
      </c>
      <c r="BW156" s="124">
        <v>0</v>
      </c>
      <c r="BX156" s="124">
        <v>0</v>
      </c>
      <c r="BY156" s="124">
        <v>0</v>
      </c>
      <c r="BZ156" s="124">
        <v>0</v>
      </c>
      <c r="CA156" s="124">
        <v>0</v>
      </c>
      <c r="CB156" s="124">
        <v>0</v>
      </c>
      <c r="CC156" s="124">
        <v>0</v>
      </c>
      <c r="CD156" s="124">
        <v>0</v>
      </c>
      <c r="CE156" s="124">
        <v>0</v>
      </c>
      <c r="CF156" s="124">
        <v>0</v>
      </c>
      <c r="CG156" s="124">
        <v>0</v>
      </c>
      <c r="CH156" s="124">
        <v>0</v>
      </c>
      <c r="CI156" s="124">
        <v>0</v>
      </c>
      <c r="CJ156" s="124">
        <v>0</v>
      </c>
      <c r="CK156" s="124">
        <v>0</v>
      </c>
      <c r="CL156" s="124">
        <v>0</v>
      </c>
      <c r="CM156" s="124">
        <v>0</v>
      </c>
      <c r="CN156" s="124">
        <v>0</v>
      </c>
      <c r="CO156" s="124">
        <v>0</v>
      </c>
      <c r="CP156" s="124">
        <v>0</v>
      </c>
      <c r="CQ156" s="124">
        <v>0</v>
      </c>
      <c r="CR156" s="124">
        <v>0</v>
      </c>
      <c r="CS156" s="124">
        <v>0</v>
      </c>
      <c r="CT156" s="124">
        <v>0</v>
      </c>
      <c r="CU156" s="124">
        <v>0</v>
      </c>
      <c r="CV156" s="124">
        <v>0</v>
      </c>
      <c r="CW156" s="124">
        <v>0</v>
      </c>
      <c r="CX156" s="124">
        <v>0</v>
      </c>
      <c r="CY156" s="124">
        <v>0</v>
      </c>
      <c r="CZ156" s="124">
        <v>0</v>
      </c>
      <c r="DA156" s="124">
        <v>0</v>
      </c>
      <c r="DB156" s="124">
        <v>0</v>
      </c>
      <c r="DC156" s="124">
        <v>0</v>
      </c>
      <c r="DD156" s="124">
        <v>0</v>
      </c>
      <c r="DE156" s="124">
        <v>0</v>
      </c>
      <c r="DF156" s="124">
        <v>0</v>
      </c>
      <c r="DG156" s="124">
        <v>0</v>
      </c>
      <c r="DH156" s="124">
        <v>0</v>
      </c>
      <c r="DI156" s="124">
        <v>0</v>
      </c>
      <c r="DJ156" s="124">
        <v>0</v>
      </c>
      <c r="DK156" s="124">
        <v>0</v>
      </c>
      <c r="DL156" s="124">
        <v>0</v>
      </c>
      <c r="DM156" s="124">
        <v>0</v>
      </c>
      <c r="DN156" s="124">
        <v>0</v>
      </c>
      <c r="DO156" s="124">
        <v>0</v>
      </c>
    </row>
    <row r="157" customHeight="1" spans="1:119">
      <c r="A157" s="111" t="s">
        <v>948</v>
      </c>
      <c r="B157" s="111" t="s">
        <v>991</v>
      </c>
      <c r="C157" s="111" t="s">
        <v>950</v>
      </c>
      <c r="D157" s="111" t="s">
        <v>165</v>
      </c>
      <c r="E157" s="111" t="s">
        <v>673</v>
      </c>
      <c r="F157" s="111" t="s">
        <v>1491</v>
      </c>
      <c r="G157" s="111" t="s">
        <v>1158</v>
      </c>
      <c r="H157" s="111" t="s">
        <v>1158</v>
      </c>
      <c r="I157" s="111" t="s">
        <v>1492</v>
      </c>
      <c r="J157" s="111" t="s">
        <v>1160</v>
      </c>
      <c r="K157" s="124">
        <v>260000</v>
      </c>
      <c r="L157" s="123">
        <v>0</v>
      </c>
      <c r="M157" s="123">
        <v>0</v>
      </c>
      <c r="N157" s="123">
        <v>0</v>
      </c>
      <c r="O157" s="123">
        <v>0</v>
      </c>
      <c r="P157" s="123">
        <v>0</v>
      </c>
      <c r="Q157" s="123">
        <v>0</v>
      </c>
      <c r="R157" s="123">
        <v>0</v>
      </c>
      <c r="S157" s="123">
        <v>0</v>
      </c>
      <c r="T157" s="123">
        <v>0</v>
      </c>
      <c r="U157" s="123">
        <v>0</v>
      </c>
      <c r="V157" s="123">
        <v>0</v>
      </c>
      <c r="W157" s="123">
        <v>0</v>
      </c>
      <c r="X157" s="123">
        <v>0</v>
      </c>
      <c r="Y157" s="123">
        <v>0</v>
      </c>
      <c r="Z157" s="123">
        <v>0</v>
      </c>
      <c r="AA157" s="123">
        <v>0</v>
      </c>
      <c r="AB157" s="123">
        <v>0</v>
      </c>
      <c r="AC157" s="123">
        <v>0</v>
      </c>
      <c r="AD157" s="123">
        <v>0</v>
      </c>
      <c r="AE157" s="123">
        <v>0</v>
      </c>
      <c r="AF157" s="123">
        <v>0</v>
      </c>
      <c r="AG157" s="124">
        <v>0</v>
      </c>
      <c r="AH157" s="124">
        <v>0</v>
      </c>
      <c r="AI157" s="124">
        <v>0</v>
      </c>
      <c r="AJ157" s="124">
        <v>0</v>
      </c>
      <c r="AK157" s="124">
        <v>0</v>
      </c>
      <c r="AL157" s="124">
        <v>0</v>
      </c>
      <c r="AM157" s="124">
        <v>0</v>
      </c>
      <c r="AN157" s="124">
        <v>0</v>
      </c>
      <c r="AO157" s="124">
        <v>0</v>
      </c>
      <c r="AP157" s="124">
        <v>0</v>
      </c>
      <c r="AQ157" s="124">
        <v>0</v>
      </c>
      <c r="AR157" s="124">
        <v>0</v>
      </c>
      <c r="AS157" s="124">
        <v>0</v>
      </c>
      <c r="AT157" s="124">
        <v>0</v>
      </c>
      <c r="AU157" s="124">
        <v>0</v>
      </c>
      <c r="AV157" s="124">
        <v>0</v>
      </c>
      <c r="AW157" s="124">
        <v>0</v>
      </c>
      <c r="AX157" s="124">
        <v>0</v>
      </c>
      <c r="AY157" s="124">
        <v>0</v>
      </c>
      <c r="AZ157" s="124">
        <v>0</v>
      </c>
      <c r="BA157" s="124">
        <v>0</v>
      </c>
      <c r="BB157" s="124">
        <v>0</v>
      </c>
      <c r="BC157" s="124">
        <v>0</v>
      </c>
      <c r="BD157" s="124">
        <v>0</v>
      </c>
      <c r="BE157" s="124">
        <v>0</v>
      </c>
      <c r="BF157" s="124">
        <v>0</v>
      </c>
      <c r="BG157" s="124">
        <v>260000</v>
      </c>
      <c r="BH157" s="124">
        <v>0</v>
      </c>
      <c r="BI157" s="124">
        <v>0</v>
      </c>
      <c r="BJ157" s="124">
        <v>0</v>
      </c>
      <c r="BK157" s="124">
        <v>0</v>
      </c>
      <c r="BL157" s="124">
        <v>0</v>
      </c>
      <c r="BM157" s="124">
        <v>0</v>
      </c>
      <c r="BN157" s="124">
        <v>0</v>
      </c>
      <c r="BO157" s="124">
        <v>0</v>
      </c>
      <c r="BP157" s="124">
        <v>0</v>
      </c>
      <c r="BQ157" s="124">
        <v>0</v>
      </c>
      <c r="BR157" s="124">
        <v>0</v>
      </c>
      <c r="BS157" s="124">
        <v>0</v>
      </c>
      <c r="BT157" s="124">
        <v>0</v>
      </c>
      <c r="BU157" s="124">
        <v>0</v>
      </c>
      <c r="BV157" s="124">
        <v>0</v>
      </c>
      <c r="BW157" s="124">
        <v>0</v>
      </c>
      <c r="BX157" s="124">
        <v>0</v>
      </c>
      <c r="BY157" s="124">
        <v>0</v>
      </c>
      <c r="BZ157" s="124">
        <v>0</v>
      </c>
      <c r="CA157" s="124">
        <v>0</v>
      </c>
      <c r="CB157" s="124">
        <v>0</v>
      </c>
      <c r="CC157" s="124">
        <v>0</v>
      </c>
      <c r="CD157" s="124">
        <v>0</v>
      </c>
      <c r="CE157" s="124">
        <v>0</v>
      </c>
      <c r="CF157" s="124">
        <v>0</v>
      </c>
      <c r="CG157" s="124">
        <v>0</v>
      </c>
      <c r="CH157" s="124">
        <v>0</v>
      </c>
      <c r="CI157" s="124">
        <v>0</v>
      </c>
      <c r="CJ157" s="124">
        <v>0</v>
      </c>
      <c r="CK157" s="124">
        <v>0</v>
      </c>
      <c r="CL157" s="124">
        <v>0</v>
      </c>
      <c r="CM157" s="124">
        <v>0</v>
      </c>
      <c r="CN157" s="124">
        <v>0</v>
      </c>
      <c r="CO157" s="124">
        <v>0</v>
      </c>
      <c r="CP157" s="124">
        <v>0</v>
      </c>
      <c r="CQ157" s="124">
        <v>0</v>
      </c>
      <c r="CR157" s="124">
        <v>0</v>
      </c>
      <c r="CS157" s="124">
        <v>0</v>
      </c>
      <c r="CT157" s="124">
        <v>0</v>
      </c>
      <c r="CU157" s="124">
        <v>0</v>
      </c>
      <c r="CV157" s="124">
        <v>0</v>
      </c>
      <c r="CW157" s="124">
        <v>0</v>
      </c>
      <c r="CX157" s="124">
        <v>0</v>
      </c>
      <c r="CY157" s="124">
        <v>0</v>
      </c>
      <c r="CZ157" s="124">
        <v>0</v>
      </c>
      <c r="DA157" s="124">
        <v>0</v>
      </c>
      <c r="DB157" s="124">
        <v>0</v>
      </c>
      <c r="DC157" s="124">
        <v>0</v>
      </c>
      <c r="DD157" s="124">
        <v>0</v>
      </c>
      <c r="DE157" s="124">
        <v>0</v>
      </c>
      <c r="DF157" s="124">
        <v>0</v>
      </c>
      <c r="DG157" s="124">
        <v>0</v>
      </c>
      <c r="DH157" s="124">
        <v>0</v>
      </c>
      <c r="DI157" s="124">
        <v>0</v>
      </c>
      <c r="DJ157" s="124">
        <v>0</v>
      </c>
      <c r="DK157" s="124">
        <v>0</v>
      </c>
      <c r="DL157" s="124">
        <v>0</v>
      </c>
      <c r="DM157" s="124">
        <v>0</v>
      </c>
      <c r="DN157" s="124">
        <v>0</v>
      </c>
      <c r="DO157" s="124">
        <v>0</v>
      </c>
    </row>
    <row r="158" customHeight="1" spans="1:119">
      <c r="A158" s="111"/>
      <c r="B158" s="111"/>
      <c r="C158" s="111"/>
      <c r="D158" s="111" t="s">
        <v>676</v>
      </c>
      <c r="E158" s="111" t="s">
        <v>677</v>
      </c>
      <c r="F158" s="111"/>
      <c r="G158" s="111"/>
      <c r="H158" s="111"/>
      <c r="I158" s="111"/>
      <c r="J158" s="111"/>
      <c r="K158" s="124">
        <v>1658750.2</v>
      </c>
      <c r="L158" s="123">
        <v>0</v>
      </c>
      <c r="M158" s="123">
        <v>0</v>
      </c>
      <c r="N158" s="123">
        <v>0</v>
      </c>
      <c r="O158" s="123">
        <v>0</v>
      </c>
      <c r="P158" s="123">
        <v>0</v>
      </c>
      <c r="Q158" s="123">
        <v>0</v>
      </c>
      <c r="R158" s="123">
        <v>0</v>
      </c>
      <c r="S158" s="123">
        <v>0</v>
      </c>
      <c r="T158" s="123">
        <v>0</v>
      </c>
      <c r="U158" s="123">
        <v>0</v>
      </c>
      <c r="V158" s="123">
        <v>0</v>
      </c>
      <c r="W158" s="123">
        <v>0</v>
      </c>
      <c r="X158" s="123">
        <v>0</v>
      </c>
      <c r="Y158" s="123">
        <v>0</v>
      </c>
      <c r="Z158" s="123">
        <v>0</v>
      </c>
      <c r="AA158" s="123">
        <v>0</v>
      </c>
      <c r="AB158" s="123">
        <v>0</v>
      </c>
      <c r="AC158" s="123">
        <v>0</v>
      </c>
      <c r="AD158" s="123">
        <v>0</v>
      </c>
      <c r="AE158" s="123">
        <v>0</v>
      </c>
      <c r="AF158" s="123">
        <v>0</v>
      </c>
      <c r="AG158" s="124">
        <v>0</v>
      </c>
      <c r="AH158" s="124">
        <v>0</v>
      </c>
      <c r="AI158" s="124">
        <v>0</v>
      </c>
      <c r="AJ158" s="124">
        <v>0</v>
      </c>
      <c r="AK158" s="124">
        <v>0</v>
      </c>
      <c r="AL158" s="124">
        <v>0</v>
      </c>
      <c r="AM158" s="124">
        <v>0</v>
      </c>
      <c r="AN158" s="124">
        <v>0</v>
      </c>
      <c r="AO158" s="124">
        <v>0</v>
      </c>
      <c r="AP158" s="124">
        <v>0</v>
      </c>
      <c r="AQ158" s="124">
        <v>0</v>
      </c>
      <c r="AR158" s="124">
        <v>0</v>
      </c>
      <c r="AS158" s="124">
        <v>0</v>
      </c>
      <c r="AT158" s="124">
        <v>0</v>
      </c>
      <c r="AU158" s="124">
        <v>0</v>
      </c>
      <c r="AV158" s="124">
        <v>0</v>
      </c>
      <c r="AW158" s="124">
        <v>0</v>
      </c>
      <c r="AX158" s="124">
        <v>0</v>
      </c>
      <c r="AY158" s="124">
        <v>0</v>
      </c>
      <c r="AZ158" s="124">
        <v>0</v>
      </c>
      <c r="BA158" s="124">
        <v>0</v>
      </c>
      <c r="BB158" s="124">
        <v>0</v>
      </c>
      <c r="BC158" s="124">
        <v>0</v>
      </c>
      <c r="BD158" s="124">
        <v>0</v>
      </c>
      <c r="BE158" s="124">
        <v>0</v>
      </c>
      <c r="BF158" s="124">
        <v>0</v>
      </c>
      <c r="BG158" s="124">
        <v>1000000</v>
      </c>
      <c r="BH158" s="124">
        <v>0</v>
      </c>
      <c r="BI158" s="124">
        <v>0</v>
      </c>
      <c r="BJ158" s="124">
        <v>0</v>
      </c>
      <c r="BK158" s="124">
        <v>0</v>
      </c>
      <c r="BL158" s="124">
        <v>0</v>
      </c>
      <c r="BM158" s="124">
        <v>0</v>
      </c>
      <c r="BN158" s="124">
        <v>0</v>
      </c>
      <c r="BO158" s="124">
        <v>0</v>
      </c>
      <c r="BP158" s="124">
        <v>0</v>
      </c>
      <c r="BQ158" s="124">
        <v>0</v>
      </c>
      <c r="BR158" s="124">
        <v>0</v>
      </c>
      <c r="BS158" s="124">
        <v>0</v>
      </c>
      <c r="BT158" s="124">
        <v>0</v>
      </c>
      <c r="BU158" s="124">
        <v>0</v>
      </c>
      <c r="BV158" s="124">
        <v>0</v>
      </c>
      <c r="BW158" s="124">
        <v>0</v>
      </c>
      <c r="BX158" s="124">
        <v>0</v>
      </c>
      <c r="BY158" s="124">
        <v>0</v>
      </c>
      <c r="BZ158" s="124">
        <v>0</v>
      </c>
      <c r="CA158" s="124">
        <v>0</v>
      </c>
      <c r="CB158" s="124">
        <v>0</v>
      </c>
      <c r="CC158" s="124">
        <v>0</v>
      </c>
      <c r="CD158" s="124">
        <v>0</v>
      </c>
      <c r="CE158" s="124">
        <v>0</v>
      </c>
      <c r="CF158" s="124">
        <v>0</v>
      </c>
      <c r="CG158" s="124">
        <v>0</v>
      </c>
      <c r="CH158" s="124">
        <v>0</v>
      </c>
      <c r="CI158" s="124">
        <v>0</v>
      </c>
      <c r="CJ158" s="124">
        <v>0</v>
      </c>
      <c r="CK158" s="124">
        <v>0</v>
      </c>
      <c r="CL158" s="124">
        <v>0</v>
      </c>
      <c r="CM158" s="124">
        <v>0</v>
      </c>
      <c r="CN158" s="124">
        <v>0</v>
      </c>
      <c r="CO158" s="124">
        <v>0</v>
      </c>
      <c r="CP158" s="124">
        <v>0</v>
      </c>
      <c r="CQ158" s="124">
        <v>0</v>
      </c>
      <c r="CR158" s="124">
        <v>0</v>
      </c>
      <c r="CS158" s="124">
        <v>0</v>
      </c>
      <c r="CT158" s="124">
        <v>0</v>
      </c>
      <c r="CU158" s="124">
        <v>0</v>
      </c>
      <c r="CV158" s="124">
        <v>0</v>
      </c>
      <c r="CW158" s="124">
        <v>0</v>
      </c>
      <c r="CX158" s="124">
        <v>0</v>
      </c>
      <c r="CY158" s="124">
        <v>0</v>
      </c>
      <c r="CZ158" s="124">
        <v>0</v>
      </c>
      <c r="DA158" s="124">
        <v>0</v>
      </c>
      <c r="DB158" s="124">
        <v>0</v>
      </c>
      <c r="DC158" s="124">
        <v>0</v>
      </c>
      <c r="DD158" s="124">
        <v>658750.2</v>
      </c>
      <c r="DE158" s="124">
        <v>0</v>
      </c>
      <c r="DF158" s="124">
        <v>0</v>
      </c>
      <c r="DG158" s="124">
        <v>0</v>
      </c>
      <c r="DH158" s="124">
        <v>0</v>
      </c>
      <c r="DI158" s="124">
        <v>0</v>
      </c>
      <c r="DJ158" s="124">
        <v>0</v>
      </c>
      <c r="DK158" s="124">
        <v>0</v>
      </c>
      <c r="DL158" s="124">
        <v>0</v>
      </c>
      <c r="DM158" s="124">
        <v>0</v>
      </c>
      <c r="DN158" s="124">
        <v>0</v>
      </c>
      <c r="DO158" s="124">
        <v>0</v>
      </c>
    </row>
    <row r="159" customHeight="1" spans="1:119">
      <c r="A159" s="111" t="s">
        <v>989</v>
      </c>
      <c r="B159" s="111" t="s">
        <v>955</v>
      </c>
      <c r="C159" s="111" t="s">
        <v>952</v>
      </c>
      <c r="D159" s="111" t="s">
        <v>167</v>
      </c>
      <c r="E159" s="111" t="s">
        <v>678</v>
      </c>
      <c r="F159" s="111" t="s">
        <v>1495</v>
      </c>
      <c r="G159" s="111" t="s">
        <v>1158</v>
      </c>
      <c r="H159" s="111" t="s">
        <v>1158</v>
      </c>
      <c r="I159" s="111" t="s">
        <v>1496</v>
      </c>
      <c r="J159" s="111" t="s">
        <v>1183</v>
      </c>
      <c r="K159" s="124">
        <v>1000000</v>
      </c>
      <c r="L159" s="123">
        <v>0</v>
      </c>
      <c r="M159" s="123">
        <v>0</v>
      </c>
      <c r="N159" s="123">
        <v>0</v>
      </c>
      <c r="O159" s="123">
        <v>0</v>
      </c>
      <c r="P159" s="123">
        <v>0</v>
      </c>
      <c r="Q159" s="123">
        <v>0</v>
      </c>
      <c r="R159" s="123">
        <v>0</v>
      </c>
      <c r="S159" s="123">
        <v>0</v>
      </c>
      <c r="T159" s="123">
        <v>0</v>
      </c>
      <c r="U159" s="123">
        <v>0</v>
      </c>
      <c r="V159" s="123">
        <v>0</v>
      </c>
      <c r="W159" s="123">
        <v>0</v>
      </c>
      <c r="X159" s="123">
        <v>0</v>
      </c>
      <c r="Y159" s="123">
        <v>0</v>
      </c>
      <c r="Z159" s="123">
        <v>0</v>
      </c>
      <c r="AA159" s="123">
        <v>0</v>
      </c>
      <c r="AB159" s="123">
        <v>0</v>
      </c>
      <c r="AC159" s="123">
        <v>0</v>
      </c>
      <c r="AD159" s="123">
        <v>0</v>
      </c>
      <c r="AE159" s="123">
        <v>0</v>
      </c>
      <c r="AF159" s="123">
        <v>0</v>
      </c>
      <c r="AG159" s="124">
        <v>0</v>
      </c>
      <c r="AH159" s="124">
        <v>0</v>
      </c>
      <c r="AI159" s="124">
        <v>0</v>
      </c>
      <c r="AJ159" s="124">
        <v>0</v>
      </c>
      <c r="AK159" s="124">
        <v>0</v>
      </c>
      <c r="AL159" s="124">
        <v>0</v>
      </c>
      <c r="AM159" s="124">
        <v>0</v>
      </c>
      <c r="AN159" s="124">
        <v>0</v>
      </c>
      <c r="AO159" s="124">
        <v>0</v>
      </c>
      <c r="AP159" s="124">
        <v>0</v>
      </c>
      <c r="AQ159" s="124">
        <v>0</v>
      </c>
      <c r="AR159" s="124">
        <v>0</v>
      </c>
      <c r="AS159" s="124">
        <v>0</v>
      </c>
      <c r="AT159" s="124">
        <v>0</v>
      </c>
      <c r="AU159" s="124">
        <v>0</v>
      </c>
      <c r="AV159" s="124">
        <v>0</v>
      </c>
      <c r="AW159" s="124">
        <v>0</v>
      </c>
      <c r="AX159" s="124">
        <v>0</v>
      </c>
      <c r="AY159" s="124">
        <v>0</v>
      </c>
      <c r="AZ159" s="124">
        <v>0</v>
      </c>
      <c r="BA159" s="124">
        <v>0</v>
      </c>
      <c r="BB159" s="124">
        <v>0</v>
      </c>
      <c r="BC159" s="124">
        <v>0</v>
      </c>
      <c r="BD159" s="124">
        <v>0</v>
      </c>
      <c r="BE159" s="124">
        <v>0</v>
      </c>
      <c r="BF159" s="124">
        <v>0</v>
      </c>
      <c r="BG159" s="124">
        <v>1000000</v>
      </c>
      <c r="BH159" s="124">
        <v>0</v>
      </c>
      <c r="BI159" s="124">
        <v>0</v>
      </c>
      <c r="BJ159" s="124">
        <v>0</v>
      </c>
      <c r="BK159" s="124">
        <v>0</v>
      </c>
      <c r="BL159" s="124">
        <v>0</v>
      </c>
      <c r="BM159" s="124">
        <v>0</v>
      </c>
      <c r="BN159" s="124">
        <v>0</v>
      </c>
      <c r="BO159" s="124">
        <v>0</v>
      </c>
      <c r="BP159" s="124">
        <v>0</v>
      </c>
      <c r="BQ159" s="124">
        <v>0</v>
      </c>
      <c r="BR159" s="124">
        <v>0</v>
      </c>
      <c r="BS159" s="124">
        <v>0</v>
      </c>
      <c r="BT159" s="124">
        <v>0</v>
      </c>
      <c r="BU159" s="124">
        <v>0</v>
      </c>
      <c r="BV159" s="124">
        <v>0</v>
      </c>
      <c r="BW159" s="124">
        <v>0</v>
      </c>
      <c r="BX159" s="124">
        <v>0</v>
      </c>
      <c r="BY159" s="124">
        <v>0</v>
      </c>
      <c r="BZ159" s="124">
        <v>0</v>
      </c>
      <c r="CA159" s="124">
        <v>0</v>
      </c>
      <c r="CB159" s="124">
        <v>0</v>
      </c>
      <c r="CC159" s="124">
        <v>0</v>
      </c>
      <c r="CD159" s="124">
        <v>0</v>
      </c>
      <c r="CE159" s="124">
        <v>0</v>
      </c>
      <c r="CF159" s="124">
        <v>0</v>
      </c>
      <c r="CG159" s="124">
        <v>0</v>
      </c>
      <c r="CH159" s="124">
        <v>0</v>
      </c>
      <c r="CI159" s="124">
        <v>0</v>
      </c>
      <c r="CJ159" s="124">
        <v>0</v>
      </c>
      <c r="CK159" s="124">
        <v>0</v>
      </c>
      <c r="CL159" s="124">
        <v>0</v>
      </c>
      <c r="CM159" s="124">
        <v>0</v>
      </c>
      <c r="CN159" s="124">
        <v>0</v>
      </c>
      <c r="CO159" s="124">
        <v>0</v>
      </c>
      <c r="CP159" s="124">
        <v>0</v>
      </c>
      <c r="CQ159" s="124">
        <v>0</v>
      </c>
      <c r="CR159" s="124">
        <v>0</v>
      </c>
      <c r="CS159" s="124">
        <v>0</v>
      </c>
      <c r="CT159" s="124">
        <v>0</v>
      </c>
      <c r="CU159" s="124">
        <v>0</v>
      </c>
      <c r="CV159" s="124">
        <v>0</v>
      </c>
      <c r="CW159" s="124">
        <v>0</v>
      </c>
      <c r="CX159" s="124">
        <v>0</v>
      </c>
      <c r="CY159" s="124">
        <v>0</v>
      </c>
      <c r="CZ159" s="124">
        <v>0</v>
      </c>
      <c r="DA159" s="124">
        <v>0</v>
      </c>
      <c r="DB159" s="124">
        <v>0</v>
      </c>
      <c r="DC159" s="124">
        <v>0</v>
      </c>
      <c r="DD159" s="124">
        <v>0</v>
      </c>
      <c r="DE159" s="124">
        <v>0</v>
      </c>
      <c r="DF159" s="124">
        <v>0</v>
      </c>
      <c r="DG159" s="124">
        <v>0</v>
      </c>
      <c r="DH159" s="124">
        <v>0</v>
      </c>
      <c r="DI159" s="124">
        <v>0</v>
      </c>
      <c r="DJ159" s="124">
        <v>0</v>
      </c>
      <c r="DK159" s="124">
        <v>0</v>
      </c>
      <c r="DL159" s="124">
        <v>0</v>
      </c>
      <c r="DM159" s="124">
        <v>0</v>
      </c>
      <c r="DN159" s="124">
        <v>0</v>
      </c>
      <c r="DO159" s="124">
        <v>0</v>
      </c>
    </row>
    <row r="160" customHeight="1" spans="1:119">
      <c r="A160" s="111" t="s">
        <v>989</v>
      </c>
      <c r="B160" s="111" t="s">
        <v>955</v>
      </c>
      <c r="C160" s="111" t="s">
        <v>952</v>
      </c>
      <c r="D160" s="111" t="s">
        <v>167</v>
      </c>
      <c r="E160" s="111" t="s">
        <v>678</v>
      </c>
      <c r="F160" s="111" t="s">
        <v>1493</v>
      </c>
      <c r="G160" s="111" t="s">
        <v>1158</v>
      </c>
      <c r="H160" s="111" t="s">
        <v>1158</v>
      </c>
      <c r="I160" s="111" t="s">
        <v>1494</v>
      </c>
      <c r="J160" s="111" t="s">
        <v>1160</v>
      </c>
      <c r="K160" s="124">
        <v>403800</v>
      </c>
      <c r="L160" s="123">
        <v>0</v>
      </c>
      <c r="M160" s="123">
        <v>0</v>
      </c>
      <c r="N160" s="123">
        <v>0</v>
      </c>
      <c r="O160" s="123">
        <v>0</v>
      </c>
      <c r="P160" s="123">
        <v>0</v>
      </c>
      <c r="Q160" s="123">
        <v>0</v>
      </c>
      <c r="R160" s="123">
        <v>0</v>
      </c>
      <c r="S160" s="123">
        <v>0</v>
      </c>
      <c r="T160" s="123">
        <v>0</v>
      </c>
      <c r="U160" s="123">
        <v>0</v>
      </c>
      <c r="V160" s="123">
        <v>0</v>
      </c>
      <c r="W160" s="123">
        <v>0</v>
      </c>
      <c r="X160" s="123">
        <v>0</v>
      </c>
      <c r="Y160" s="123">
        <v>0</v>
      </c>
      <c r="Z160" s="123">
        <v>0</v>
      </c>
      <c r="AA160" s="123">
        <v>0</v>
      </c>
      <c r="AB160" s="123">
        <v>0</v>
      </c>
      <c r="AC160" s="123">
        <v>0</v>
      </c>
      <c r="AD160" s="123">
        <v>0</v>
      </c>
      <c r="AE160" s="123">
        <v>0</v>
      </c>
      <c r="AF160" s="123">
        <v>0</v>
      </c>
      <c r="AG160" s="124">
        <v>0</v>
      </c>
      <c r="AH160" s="124">
        <v>0</v>
      </c>
      <c r="AI160" s="124">
        <v>0</v>
      </c>
      <c r="AJ160" s="124">
        <v>0</v>
      </c>
      <c r="AK160" s="124">
        <v>0</v>
      </c>
      <c r="AL160" s="124">
        <v>0</v>
      </c>
      <c r="AM160" s="124">
        <v>0</v>
      </c>
      <c r="AN160" s="124">
        <v>0</v>
      </c>
      <c r="AO160" s="124">
        <v>0</v>
      </c>
      <c r="AP160" s="124">
        <v>0</v>
      </c>
      <c r="AQ160" s="124">
        <v>0</v>
      </c>
      <c r="AR160" s="124">
        <v>0</v>
      </c>
      <c r="AS160" s="124">
        <v>0</v>
      </c>
      <c r="AT160" s="124">
        <v>0</v>
      </c>
      <c r="AU160" s="124">
        <v>0</v>
      </c>
      <c r="AV160" s="124">
        <v>0</v>
      </c>
      <c r="AW160" s="124">
        <v>0</v>
      </c>
      <c r="AX160" s="124">
        <v>0</v>
      </c>
      <c r="AY160" s="124">
        <v>0</v>
      </c>
      <c r="AZ160" s="124">
        <v>0</v>
      </c>
      <c r="BA160" s="124">
        <v>0</v>
      </c>
      <c r="BB160" s="124">
        <v>0</v>
      </c>
      <c r="BC160" s="124">
        <v>0</v>
      </c>
      <c r="BD160" s="124">
        <v>0</v>
      </c>
      <c r="BE160" s="124">
        <v>0</v>
      </c>
      <c r="BF160" s="124">
        <v>0</v>
      </c>
      <c r="BG160" s="124">
        <v>0</v>
      </c>
      <c r="BH160" s="124">
        <v>0</v>
      </c>
      <c r="BI160" s="124">
        <v>0</v>
      </c>
      <c r="BJ160" s="124">
        <v>0</v>
      </c>
      <c r="BK160" s="124">
        <v>0</v>
      </c>
      <c r="BL160" s="124">
        <v>0</v>
      </c>
      <c r="BM160" s="124">
        <v>0</v>
      </c>
      <c r="BN160" s="124">
        <v>0</v>
      </c>
      <c r="BO160" s="124">
        <v>0</v>
      </c>
      <c r="BP160" s="124">
        <v>0</v>
      </c>
      <c r="BQ160" s="124">
        <v>0</v>
      </c>
      <c r="BR160" s="124">
        <v>0</v>
      </c>
      <c r="BS160" s="124">
        <v>0</v>
      </c>
      <c r="BT160" s="124">
        <v>0</v>
      </c>
      <c r="BU160" s="124">
        <v>0</v>
      </c>
      <c r="BV160" s="124">
        <v>0</v>
      </c>
      <c r="BW160" s="124">
        <v>0</v>
      </c>
      <c r="BX160" s="124">
        <v>0</v>
      </c>
      <c r="BY160" s="124">
        <v>0</v>
      </c>
      <c r="BZ160" s="124">
        <v>0</v>
      </c>
      <c r="CA160" s="124">
        <v>0</v>
      </c>
      <c r="CB160" s="124">
        <v>0</v>
      </c>
      <c r="CC160" s="124">
        <v>0</v>
      </c>
      <c r="CD160" s="124">
        <v>0</v>
      </c>
      <c r="CE160" s="124">
        <v>0</v>
      </c>
      <c r="CF160" s="124">
        <v>0</v>
      </c>
      <c r="CG160" s="124">
        <v>0</v>
      </c>
      <c r="CH160" s="124">
        <v>0</v>
      </c>
      <c r="CI160" s="124">
        <v>0</v>
      </c>
      <c r="CJ160" s="124">
        <v>0</v>
      </c>
      <c r="CK160" s="124">
        <v>0</v>
      </c>
      <c r="CL160" s="124">
        <v>0</v>
      </c>
      <c r="CM160" s="124">
        <v>0</v>
      </c>
      <c r="CN160" s="124">
        <v>0</v>
      </c>
      <c r="CO160" s="124">
        <v>0</v>
      </c>
      <c r="CP160" s="124">
        <v>0</v>
      </c>
      <c r="CQ160" s="124">
        <v>0</v>
      </c>
      <c r="CR160" s="124">
        <v>0</v>
      </c>
      <c r="CS160" s="124">
        <v>0</v>
      </c>
      <c r="CT160" s="124">
        <v>0</v>
      </c>
      <c r="CU160" s="124">
        <v>0</v>
      </c>
      <c r="CV160" s="124">
        <v>0</v>
      </c>
      <c r="CW160" s="124">
        <v>0</v>
      </c>
      <c r="CX160" s="124">
        <v>0</v>
      </c>
      <c r="CY160" s="124">
        <v>0</v>
      </c>
      <c r="CZ160" s="124">
        <v>0</v>
      </c>
      <c r="DA160" s="124">
        <v>0</v>
      </c>
      <c r="DB160" s="124">
        <v>0</v>
      </c>
      <c r="DC160" s="124">
        <v>0</v>
      </c>
      <c r="DD160" s="124">
        <v>403800</v>
      </c>
      <c r="DE160" s="124">
        <v>0</v>
      </c>
      <c r="DF160" s="124">
        <v>0</v>
      </c>
      <c r="DG160" s="124">
        <v>0</v>
      </c>
      <c r="DH160" s="124">
        <v>0</v>
      </c>
      <c r="DI160" s="124">
        <v>0</v>
      </c>
      <c r="DJ160" s="124">
        <v>0</v>
      </c>
      <c r="DK160" s="124">
        <v>0</v>
      </c>
      <c r="DL160" s="124">
        <v>0</v>
      </c>
      <c r="DM160" s="124">
        <v>0</v>
      </c>
      <c r="DN160" s="124">
        <v>0</v>
      </c>
      <c r="DO160" s="124">
        <v>0</v>
      </c>
    </row>
    <row r="161" customHeight="1" spans="1:119">
      <c r="A161" s="111" t="s">
        <v>989</v>
      </c>
      <c r="B161" s="111" t="s">
        <v>955</v>
      </c>
      <c r="C161" s="111" t="s">
        <v>950</v>
      </c>
      <c r="D161" s="111" t="s">
        <v>167</v>
      </c>
      <c r="E161" s="111" t="s">
        <v>679</v>
      </c>
      <c r="F161" s="111" t="s">
        <v>1497</v>
      </c>
      <c r="G161" s="111" t="s">
        <v>1158</v>
      </c>
      <c r="H161" s="111" t="s">
        <v>1158</v>
      </c>
      <c r="I161" s="111" t="s">
        <v>1498</v>
      </c>
      <c r="J161" s="111" t="s">
        <v>1160</v>
      </c>
      <c r="K161" s="124">
        <v>254950.2</v>
      </c>
      <c r="L161" s="123">
        <v>0</v>
      </c>
      <c r="M161" s="123">
        <v>0</v>
      </c>
      <c r="N161" s="123">
        <v>0</v>
      </c>
      <c r="O161" s="123">
        <v>0</v>
      </c>
      <c r="P161" s="123">
        <v>0</v>
      </c>
      <c r="Q161" s="123">
        <v>0</v>
      </c>
      <c r="R161" s="123">
        <v>0</v>
      </c>
      <c r="S161" s="123">
        <v>0</v>
      </c>
      <c r="T161" s="123">
        <v>0</v>
      </c>
      <c r="U161" s="123">
        <v>0</v>
      </c>
      <c r="V161" s="123">
        <v>0</v>
      </c>
      <c r="W161" s="123">
        <v>0</v>
      </c>
      <c r="X161" s="123">
        <v>0</v>
      </c>
      <c r="Y161" s="123">
        <v>0</v>
      </c>
      <c r="Z161" s="123">
        <v>0</v>
      </c>
      <c r="AA161" s="123">
        <v>0</v>
      </c>
      <c r="AB161" s="123">
        <v>0</v>
      </c>
      <c r="AC161" s="123">
        <v>0</v>
      </c>
      <c r="AD161" s="123">
        <v>0</v>
      </c>
      <c r="AE161" s="123">
        <v>0</v>
      </c>
      <c r="AF161" s="123">
        <v>0</v>
      </c>
      <c r="AG161" s="124">
        <v>0</v>
      </c>
      <c r="AH161" s="124">
        <v>0</v>
      </c>
      <c r="AI161" s="124">
        <v>0</v>
      </c>
      <c r="AJ161" s="124">
        <v>0</v>
      </c>
      <c r="AK161" s="124">
        <v>0</v>
      </c>
      <c r="AL161" s="124">
        <v>0</v>
      </c>
      <c r="AM161" s="124">
        <v>0</v>
      </c>
      <c r="AN161" s="124">
        <v>0</v>
      </c>
      <c r="AO161" s="124">
        <v>0</v>
      </c>
      <c r="AP161" s="124">
        <v>0</v>
      </c>
      <c r="AQ161" s="124">
        <v>0</v>
      </c>
      <c r="AR161" s="124">
        <v>0</v>
      </c>
      <c r="AS161" s="124">
        <v>0</v>
      </c>
      <c r="AT161" s="124">
        <v>0</v>
      </c>
      <c r="AU161" s="124">
        <v>0</v>
      </c>
      <c r="AV161" s="124">
        <v>0</v>
      </c>
      <c r="AW161" s="124">
        <v>0</v>
      </c>
      <c r="AX161" s="124">
        <v>0</v>
      </c>
      <c r="AY161" s="124">
        <v>0</v>
      </c>
      <c r="AZ161" s="124">
        <v>0</v>
      </c>
      <c r="BA161" s="124">
        <v>0</v>
      </c>
      <c r="BB161" s="124">
        <v>0</v>
      </c>
      <c r="BC161" s="124">
        <v>0</v>
      </c>
      <c r="BD161" s="124">
        <v>0</v>
      </c>
      <c r="BE161" s="124">
        <v>0</v>
      </c>
      <c r="BF161" s="124">
        <v>0</v>
      </c>
      <c r="BG161" s="124">
        <v>0</v>
      </c>
      <c r="BH161" s="124">
        <v>0</v>
      </c>
      <c r="BI161" s="124">
        <v>0</v>
      </c>
      <c r="BJ161" s="124">
        <v>0</v>
      </c>
      <c r="BK161" s="124">
        <v>0</v>
      </c>
      <c r="BL161" s="124">
        <v>0</v>
      </c>
      <c r="BM161" s="124">
        <v>0</v>
      </c>
      <c r="BN161" s="124">
        <v>0</v>
      </c>
      <c r="BO161" s="124">
        <v>0</v>
      </c>
      <c r="BP161" s="124">
        <v>0</v>
      </c>
      <c r="BQ161" s="124">
        <v>0</v>
      </c>
      <c r="BR161" s="124">
        <v>0</v>
      </c>
      <c r="BS161" s="124">
        <v>0</v>
      </c>
      <c r="BT161" s="124">
        <v>0</v>
      </c>
      <c r="BU161" s="124">
        <v>0</v>
      </c>
      <c r="BV161" s="124">
        <v>0</v>
      </c>
      <c r="BW161" s="124">
        <v>0</v>
      </c>
      <c r="BX161" s="124">
        <v>0</v>
      </c>
      <c r="BY161" s="124">
        <v>0</v>
      </c>
      <c r="BZ161" s="124">
        <v>0</v>
      </c>
      <c r="CA161" s="124">
        <v>0</v>
      </c>
      <c r="CB161" s="124">
        <v>0</v>
      </c>
      <c r="CC161" s="124">
        <v>0</v>
      </c>
      <c r="CD161" s="124">
        <v>0</v>
      </c>
      <c r="CE161" s="124">
        <v>0</v>
      </c>
      <c r="CF161" s="124">
        <v>0</v>
      </c>
      <c r="CG161" s="124">
        <v>0</v>
      </c>
      <c r="CH161" s="124">
        <v>0</v>
      </c>
      <c r="CI161" s="124">
        <v>0</v>
      </c>
      <c r="CJ161" s="124">
        <v>0</v>
      </c>
      <c r="CK161" s="124">
        <v>0</v>
      </c>
      <c r="CL161" s="124">
        <v>0</v>
      </c>
      <c r="CM161" s="124">
        <v>0</v>
      </c>
      <c r="CN161" s="124">
        <v>0</v>
      </c>
      <c r="CO161" s="124">
        <v>0</v>
      </c>
      <c r="CP161" s="124">
        <v>0</v>
      </c>
      <c r="CQ161" s="124">
        <v>0</v>
      </c>
      <c r="CR161" s="124">
        <v>0</v>
      </c>
      <c r="CS161" s="124">
        <v>0</v>
      </c>
      <c r="CT161" s="124">
        <v>0</v>
      </c>
      <c r="CU161" s="124">
        <v>0</v>
      </c>
      <c r="CV161" s="124">
        <v>0</v>
      </c>
      <c r="CW161" s="124">
        <v>0</v>
      </c>
      <c r="CX161" s="124">
        <v>0</v>
      </c>
      <c r="CY161" s="124">
        <v>0</v>
      </c>
      <c r="CZ161" s="124">
        <v>0</v>
      </c>
      <c r="DA161" s="124">
        <v>0</v>
      </c>
      <c r="DB161" s="124">
        <v>0</v>
      </c>
      <c r="DC161" s="124">
        <v>0</v>
      </c>
      <c r="DD161" s="124">
        <v>254950.2</v>
      </c>
      <c r="DE161" s="124">
        <v>0</v>
      </c>
      <c r="DF161" s="124">
        <v>0</v>
      </c>
      <c r="DG161" s="124">
        <v>0</v>
      </c>
      <c r="DH161" s="124">
        <v>0</v>
      </c>
      <c r="DI161" s="124">
        <v>0</v>
      </c>
      <c r="DJ161" s="124">
        <v>0</v>
      </c>
      <c r="DK161" s="124">
        <v>0</v>
      </c>
      <c r="DL161" s="124">
        <v>0</v>
      </c>
      <c r="DM161" s="124">
        <v>0</v>
      </c>
      <c r="DN161" s="124">
        <v>0</v>
      </c>
      <c r="DO161" s="124">
        <v>0</v>
      </c>
    </row>
    <row r="162" customHeight="1" spans="1:119">
      <c r="A162" s="111"/>
      <c r="B162" s="111"/>
      <c r="C162" s="111"/>
      <c r="D162" s="111" t="s">
        <v>691</v>
      </c>
      <c r="E162" s="111" t="s">
        <v>692</v>
      </c>
      <c r="F162" s="111"/>
      <c r="G162" s="111"/>
      <c r="H162" s="111"/>
      <c r="I162" s="111"/>
      <c r="J162" s="111"/>
      <c r="K162" s="124">
        <v>50000</v>
      </c>
      <c r="L162" s="123">
        <v>0</v>
      </c>
      <c r="M162" s="123">
        <v>0</v>
      </c>
      <c r="N162" s="123">
        <v>0</v>
      </c>
      <c r="O162" s="123">
        <v>0</v>
      </c>
      <c r="P162" s="123">
        <v>0</v>
      </c>
      <c r="Q162" s="123">
        <v>0</v>
      </c>
      <c r="R162" s="123">
        <v>0</v>
      </c>
      <c r="S162" s="123">
        <v>0</v>
      </c>
      <c r="T162" s="123">
        <v>0</v>
      </c>
      <c r="U162" s="123">
        <v>0</v>
      </c>
      <c r="V162" s="123">
        <v>0</v>
      </c>
      <c r="W162" s="123">
        <v>0</v>
      </c>
      <c r="X162" s="123">
        <v>0</v>
      </c>
      <c r="Y162" s="123">
        <v>0</v>
      </c>
      <c r="Z162" s="123">
        <v>0</v>
      </c>
      <c r="AA162" s="123">
        <v>0</v>
      </c>
      <c r="AB162" s="123">
        <v>0</v>
      </c>
      <c r="AC162" s="123">
        <v>0</v>
      </c>
      <c r="AD162" s="123">
        <v>0</v>
      </c>
      <c r="AE162" s="123">
        <v>0</v>
      </c>
      <c r="AF162" s="123">
        <v>0</v>
      </c>
      <c r="AG162" s="124">
        <v>0</v>
      </c>
      <c r="AH162" s="124">
        <v>0</v>
      </c>
      <c r="AI162" s="124">
        <v>0</v>
      </c>
      <c r="AJ162" s="124">
        <v>0</v>
      </c>
      <c r="AK162" s="124">
        <v>0</v>
      </c>
      <c r="AL162" s="124">
        <v>0</v>
      </c>
      <c r="AM162" s="124">
        <v>0</v>
      </c>
      <c r="AN162" s="124">
        <v>0</v>
      </c>
      <c r="AO162" s="124">
        <v>0</v>
      </c>
      <c r="AP162" s="124">
        <v>0</v>
      </c>
      <c r="AQ162" s="124">
        <v>0</v>
      </c>
      <c r="AR162" s="124">
        <v>0</v>
      </c>
      <c r="AS162" s="124">
        <v>0</v>
      </c>
      <c r="AT162" s="124">
        <v>0</v>
      </c>
      <c r="AU162" s="124">
        <v>0</v>
      </c>
      <c r="AV162" s="124">
        <v>0</v>
      </c>
      <c r="AW162" s="124">
        <v>0</v>
      </c>
      <c r="AX162" s="124">
        <v>0</v>
      </c>
      <c r="AY162" s="124">
        <v>0</v>
      </c>
      <c r="AZ162" s="124">
        <v>0</v>
      </c>
      <c r="BA162" s="124">
        <v>0</v>
      </c>
      <c r="BB162" s="124">
        <v>0</v>
      </c>
      <c r="BC162" s="124">
        <v>0</v>
      </c>
      <c r="BD162" s="124">
        <v>0</v>
      </c>
      <c r="BE162" s="124">
        <v>0</v>
      </c>
      <c r="BF162" s="124">
        <v>0</v>
      </c>
      <c r="BG162" s="124">
        <v>50000</v>
      </c>
      <c r="BH162" s="124">
        <v>0</v>
      </c>
      <c r="BI162" s="124">
        <v>0</v>
      </c>
      <c r="BJ162" s="124">
        <v>0</v>
      </c>
      <c r="BK162" s="124">
        <v>0</v>
      </c>
      <c r="BL162" s="124">
        <v>0</v>
      </c>
      <c r="BM162" s="124">
        <v>0</v>
      </c>
      <c r="BN162" s="124">
        <v>0</v>
      </c>
      <c r="BO162" s="124">
        <v>0</v>
      </c>
      <c r="BP162" s="124">
        <v>0</v>
      </c>
      <c r="BQ162" s="124">
        <v>0</v>
      </c>
      <c r="BR162" s="124">
        <v>0</v>
      </c>
      <c r="BS162" s="124">
        <v>0</v>
      </c>
      <c r="BT162" s="124">
        <v>0</v>
      </c>
      <c r="BU162" s="124">
        <v>0</v>
      </c>
      <c r="BV162" s="124">
        <v>0</v>
      </c>
      <c r="BW162" s="124">
        <v>0</v>
      </c>
      <c r="BX162" s="124">
        <v>0</v>
      </c>
      <c r="BY162" s="124">
        <v>0</v>
      </c>
      <c r="BZ162" s="124">
        <v>0</v>
      </c>
      <c r="CA162" s="124">
        <v>0</v>
      </c>
      <c r="CB162" s="124">
        <v>0</v>
      </c>
      <c r="CC162" s="124">
        <v>0</v>
      </c>
      <c r="CD162" s="124">
        <v>0</v>
      </c>
      <c r="CE162" s="124">
        <v>0</v>
      </c>
      <c r="CF162" s="124">
        <v>0</v>
      </c>
      <c r="CG162" s="124">
        <v>0</v>
      </c>
      <c r="CH162" s="124">
        <v>0</v>
      </c>
      <c r="CI162" s="124">
        <v>0</v>
      </c>
      <c r="CJ162" s="124">
        <v>0</v>
      </c>
      <c r="CK162" s="124">
        <v>0</v>
      </c>
      <c r="CL162" s="124">
        <v>0</v>
      </c>
      <c r="CM162" s="124">
        <v>0</v>
      </c>
      <c r="CN162" s="124">
        <v>0</v>
      </c>
      <c r="CO162" s="124">
        <v>0</v>
      </c>
      <c r="CP162" s="124">
        <v>0</v>
      </c>
      <c r="CQ162" s="124">
        <v>0</v>
      </c>
      <c r="CR162" s="124">
        <v>0</v>
      </c>
      <c r="CS162" s="124">
        <v>0</v>
      </c>
      <c r="CT162" s="124">
        <v>0</v>
      </c>
      <c r="CU162" s="124">
        <v>0</v>
      </c>
      <c r="CV162" s="124">
        <v>0</v>
      </c>
      <c r="CW162" s="124">
        <v>0</v>
      </c>
      <c r="CX162" s="124">
        <v>0</v>
      </c>
      <c r="CY162" s="124">
        <v>0</v>
      </c>
      <c r="CZ162" s="124">
        <v>0</v>
      </c>
      <c r="DA162" s="124">
        <v>0</v>
      </c>
      <c r="DB162" s="124">
        <v>0</v>
      </c>
      <c r="DC162" s="124">
        <v>0</v>
      </c>
      <c r="DD162" s="124">
        <v>0</v>
      </c>
      <c r="DE162" s="124">
        <v>0</v>
      </c>
      <c r="DF162" s="124">
        <v>0</v>
      </c>
      <c r="DG162" s="124">
        <v>0</v>
      </c>
      <c r="DH162" s="124">
        <v>0</v>
      </c>
      <c r="DI162" s="124">
        <v>0</v>
      </c>
      <c r="DJ162" s="124">
        <v>0</v>
      </c>
      <c r="DK162" s="124">
        <v>0</v>
      </c>
      <c r="DL162" s="124">
        <v>0</v>
      </c>
      <c r="DM162" s="124">
        <v>0</v>
      </c>
      <c r="DN162" s="124">
        <v>0</v>
      </c>
      <c r="DO162" s="124">
        <v>0</v>
      </c>
    </row>
    <row r="163" customHeight="1" spans="1:119">
      <c r="A163" s="111" t="s">
        <v>948</v>
      </c>
      <c r="B163" s="111" t="s">
        <v>950</v>
      </c>
      <c r="C163" s="111" t="s">
        <v>950</v>
      </c>
      <c r="D163" s="111" t="s">
        <v>177</v>
      </c>
      <c r="E163" s="111" t="s">
        <v>464</v>
      </c>
      <c r="F163" s="111" t="s">
        <v>1505</v>
      </c>
      <c r="G163" s="111" t="s">
        <v>1158</v>
      </c>
      <c r="H163" s="111" t="s">
        <v>1158</v>
      </c>
      <c r="I163" s="111" t="s">
        <v>1506</v>
      </c>
      <c r="J163" s="111" t="s">
        <v>1160</v>
      </c>
      <c r="K163" s="124">
        <v>50000</v>
      </c>
      <c r="L163" s="123">
        <v>0</v>
      </c>
      <c r="M163" s="123">
        <v>0</v>
      </c>
      <c r="N163" s="123">
        <v>0</v>
      </c>
      <c r="O163" s="123">
        <v>0</v>
      </c>
      <c r="P163" s="123">
        <v>0</v>
      </c>
      <c r="Q163" s="123">
        <v>0</v>
      </c>
      <c r="R163" s="123">
        <v>0</v>
      </c>
      <c r="S163" s="123">
        <v>0</v>
      </c>
      <c r="T163" s="123">
        <v>0</v>
      </c>
      <c r="U163" s="123">
        <v>0</v>
      </c>
      <c r="V163" s="123">
        <v>0</v>
      </c>
      <c r="W163" s="123">
        <v>0</v>
      </c>
      <c r="X163" s="123">
        <v>0</v>
      </c>
      <c r="Y163" s="123">
        <v>0</v>
      </c>
      <c r="Z163" s="123">
        <v>0</v>
      </c>
      <c r="AA163" s="123">
        <v>0</v>
      </c>
      <c r="AB163" s="123">
        <v>0</v>
      </c>
      <c r="AC163" s="123">
        <v>0</v>
      </c>
      <c r="AD163" s="123">
        <v>0</v>
      </c>
      <c r="AE163" s="123">
        <v>0</v>
      </c>
      <c r="AF163" s="123">
        <v>0</v>
      </c>
      <c r="AG163" s="124">
        <v>0</v>
      </c>
      <c r="AH163" s="124">
        <v>0</v>
      </c>
      <c r="AI163" s="124">
        <v>0</v>
      </c>
      <c r="AJ163" s="124">
        <v>0</v>
      </c>
      <c r="AK163" s="124">
        <v>0</v>
      </c>
      <c r="AL163" s="124">
        <v>0</v>
      </c>
      <c r="AM163" s="124">
        <v>0</v>
      </c>
      <c r="AN163" s="124">
        <v>0</v>
      </c>
      <c r="AO163" s="124">
        <v>0</v>
      </c>
      <c r="AP163" s="124">
        <v>0</v>
      </c>
      <c r="AQ163" s="124">
        <v>0</v>
      </c>
      <c r="AR163" s="124">
        <v>0</v>
      </c>
      <c r="AS163" s="124">
        <v>0</v>
      </c>
      <c r="AT163" s="124">
        <v>0</v>
      </c>
      <c r="AU163" s="124">
        <v>0</v>
      </c>
      <c r="AV163" s="124">
        <v>0</v>
      </c>
      <c r="AW163" s="124">
        <v>0</v>
      </c>
      <c r="AX163" s="124">
        <v>0</v>
      </c>
      <c r="AY163" s="124">
        <v>0</v>
      </c>
      <c r="AZ163" s="124">
        <v>0</v>
      </c>
      <c r="BA163" s="124">
        <v>0</v>
      </c>
      <c r="BB163" s="124">
        <v>0</v>
      </c>
      <c r="BC163" s="124">
        <v>0</v>
      </c>
      <c r="BD163" s="124">
        <v>0</v>
      </c>
      <c r="BE163" s="124">
        <v>0</v>
      </c>
      <c r="BF163" s="124">
        <v>0</v>
      </c>
      <c r="BG163" s="124">
        <v>50000</v>
      </c>
      <c r="BH163" s="124">
        <v>0</v>
      </c>
      <c r="BI163" s="124">
        <v>0</v>
      </c>
      <c r="BJ163" s="124">
        <v>0</v>
      </c>
      <c r="BK163" s="124">
        <v>0</v>
      </c>
      <c r="BL163" s="124">
        <v>0</v>
      </c>
      <c r="BM163" s="124">
        <v>0</v>
      </c>
      <c r="BN163" s="124">
        <v>0</v>
      </c>
      <c r="BO163" s="124">
        <v>0</v>
      </c>
      <c r="BP163" s="124">
        <v>0</v>
      </c>
      <c r="BQ163" s="124">
        <v>0</v>
      </c>
      <c r="BR163" s="124">
        <v>0</v>
      </c>
      <c r="BS163" s="124">
        <v>0</v>
      </c>
      <c r="BT163" s="124">
        <v>0</v>
      </c>
      <c r="BU163" s="124">
        <v>0</v>
      </c>
      <c r="BV163" s="124">
        <v>0</v>
      </c>
      <c r="BW163" s="124">
        <v>0</v>
      </c>
      <c r="BX163" s="124">
        <v>0</v>
      </c>
      <c r="BY163" s="124">
        <v>0</v>
      </c>
      <c r="BZ163" s="124">
        <v>0</v>
      </c>
      <c r="CA163" s="124">
        <v>0</v>
      </c>
      <c r="CB163" s="124">
        <v>0</v>
      </c>
      <c r="CC163" s="124">
        <v>0</v>
      </c>
      <c r="CD163" s="124">
        <v>0</v>
      </c>
      <c r="CE163" s="124">
        <v>0</v>
      </c>
      <c r="CF163" s="124">
        <v>0</v>
      </c>
      <c r="CG163" s="124">
        <v>0</v>
      </c>
      <c r="CH163" s="124">
        <v>0</v>
      </c>
      <c r="CI163" s="124">
        <v>0</v>
      </c>
      <c r="CJ163" s="124">
        <v>0</v>
      </c>
      <c r="CK163" s="124">
        <v>0</v>
      </c>
      <c r="CL163" s="124">
        <v>0</v>
      </c>
      <c r="CM163" s="124">
        <v>0</v>
      </c>
      <c r="CN163" s="124">
        <v>0</v>
      </c>
      <c r="CO163" s="124">
        <v>0</v>
      </c>
      <c r="CP163" s="124">
        <v>0</v>
      </c>
      <c r="CQ163" s="124">
        <v>0</v>
      </c>
      <c r="CR163" s="124">
        <v>0</v>
      </c>
      <c r="CS163" s="124">
        <v>0</v>
      </c>
      <c r="CT163" s="124">
        <v>0</v>
      </c>
      <c r="CU163" s="124">
        <v>0</v>
      </c>
      <c r="CV163" s="124">
        <v>0</v>
      </c>
      <c r="CW163" s="124">
        <v>0</v>
      </c>
      <c r="CX163" s="124">
        <v>0</v>
      </c>
      <c r="CY163" s="124">
        <v>0</v>
      </c>
      <c r="CZ163" s="124">
        <v>0</v>
      </c>
      <c r="DA163" s="124">
        <v>0</v>
      </c>
      <c r="DB163" s="124">
        <v>0</v>
      </c>
      <c r="DC163" s="124">
        <v>0</v>
      </c>
      <c r="DD163" s="124">
        <v>0</v>
      </c>
      <c r="DE163" s="124">
        <v>0</v>
      </c>
      <c r="DF163" s="124">
        <v>0</v>
      </c>
      <c r="DG163" s="124">
        <v>0</v>
      </c>
      <c r="DH163" s="124">
        <v>0</v>
      </c>
      <c r="DI163" s="124">
        <v>0</v>
      </c>
      <c r="DJ163" s="124">
        <v>0</v>
      </c>
      <c r="DK163" s="124">
        <v>0</v>
      </c>
      <c r="DL163" s="124">
        <v>0</v>
      </c>
      <c r="DM163" s="124">
        <v>0</v>
      </c>
      <c r="DN163" s="124">
        <v>0</v>
      </c>
      <c r="DO163" s="124">
        <v>0</v>
      </c>
    </row>
    <row r="164" customHeight="1" spans="1:119">
      <c r="A164" s="111"/>
      <c r="B164" s="111"/>
      <c r="C164" s="111"/>
      <c r="D164" s="111" t="s">
        <v>694</v>
      </c>
      <c r="E164" s="111" t="s">
        <v>695</v>
      </c>
      <c r="F164" s="111"/>
      <c r="G164" s="111"/>
      <c r="H164" s="111"/>
      <c r="I164" s="111"/>
      <c r="J164" s="111"/>
      <c r="K164" s="124">
        <v>60000</v>
      </c>
      <c r="L164" s="123">
        <v>0</v>
      </c>
      <c r="M164" s="123">
        <v>0</v>
      </c>
      <c r="N164" s="123">
        <v>0</v>
      </c>
      <c r="O164" s="123">
        <v>0</v>
      </c>
      <c r="P164" s="123">
        <v>0</v>
      </c>
      <c r="Q164" s="123">
        <v>0</v>
      </c>
      <c r="R164" s="123">
        <v>0</v>
      </c>
      <c r="S164" s="123">
        <v>0</v>
      </c>
      <c r="T164" s="123">
        <v>0</v>
      </c>
      <c r="U164" s="123">
        <v>0</v>
      </c>
      <c r="V164" s="123">
        <v>0</v>
      </c>
      <c r="W164" s="123">
        <v>0</v>
      </c>
      <c r="X164" s="123">
        <v>0</v>
      </c>
      <c r="Y164" s="123">
        <v>0</v>
      </c>
      <c r="Z164" s="123">
        <v>0</v>
      </c>
      <c r="AA164" s="123">
        <v>0</v>
      </c>
      <c r="AB164" s="123">
        <v>0</v>
      </c>
      <c r="AC164" s="123">
        <v>0</v>
      </c>
      <c r="AD164" s="123">
        <v>0</v>
      </c>
      <c r="AE164" s="123">
        <v>0</v>
      </c>
      <c r="AF164" s="123">
        <v>0</v>
      </c>
      <c r="AG164" s="124">
        <v>0</v>
      </c>
      <c r="AH164" s="124">
        <v>0</v>
      </c>
      <c r="AI164" s="124">
        <v>0</v>
      </c>
      <c r="AJ164" s="124">
        <v>0</v>
      </c>
      <c r="AK164" s="124">
        <v>0</v>
      </c>
      <c r="AL164" s="124">
        <v>0</v>
      </c>
      <c r="AM164" s="124">
        <v>0</v>
      </c>
      <c r="AN164" s="124">
        <v>0</v>
      </c>
      <c r="AO164" s="124">
        <v>0</v>
      </c>
      <c r="AP164" s="124">
        <v>0</v>
      </c>
      <c r="AQ164" s="124">
        <v>0</v>
      </c>
      <c r="AR164" s="124">
        <v>0</v>
      </c>
      <c r="AS164" s="124">
        <v>0</v>
      </c>
      <c r="AT164" s="124">
        <v>0</v>
      </c>
      <c r="AU164" s="124">
        <v>0</v>
      </c>
      <c r="AV164" s="124">
        <v>0</v>
      </c>
      <c r="AW164" s="124">
        <v>0</v>
      </c>
      <c r="AX164" s="124">
        <v>0</v>
      </c>
      <c r="AY164" s="124">
        <v>0</v>
      </c>
      <c r="AZ164" s="124">
        <v>0</v>
      </c>
      <c r="BA164" s="124">
        <v>0</v>
      </c>
      <c r="BB164" s="124">
        <v>0</v>
      </c>
      <c r="BC164" s="124">
        <v>0</v>
      </c>
      <c r="BD164" s="124">
        <v>0</v>
      </c>
      <c r="BE164" s="124">
        <v>0</v>
      </c>
      <c r="BF164" s="124">
        <v>0</v>
      </c>
      <c r="BG164" s="124">
        <v>60000</v>
      </c>
      <c r="BH164" s="124">
        <v>0</v>
      </c>
      <c r="BI164" s="124">
        <v>0</v>
      </c>
      <c r="BJ164" s="124">
        <v>0</v>
      </c>
      <c r="BK164" s="124">
        <v>0</v>
      </c>
      <c r="BL164" s="124">
        <v>0</v>
      </c>
      <c r="BM164" s="124">
        <v>0</v>
      </c>
      <c r="BN164" s="124">
        <v>0</v>
      </c>
      <c r="BO164" s="124">
        <v>0</v>
      </c>
      <c r="BP164" s="124">
        <v>0</v>
      </c>
      <c r="BQ164" s="124">
        <v>0</v>
      </c>
      <c r="BR164" s="124">
        <v>0</v>
      </c>
      <c r="BS164" s="124">
        <v>0</v>
      </c>
      <c r="BT164" s="124">
        <v>0</v>
      </c>
      <c r="BU164" s="124">
        <v>0</v>
      </c>
      <c r="BV164" s="124">
        <v>0</v>
      </c>
      <c r="BW164" s="124">
        <v>0</v>
      </c>
      <c r="BX164" s="124">
        <v>0</v>
      </c>
      <c r="BY164" s="124">
        <v>0</v>
      </c>
      <c r="BZ164" s="124">
        <v>0</v>
      </c>
      <c r="CA164" s="124">
        <v>0</v>
      </c>
      <c r="CB164" s="124">
        <v>0</v>
      </c>
      <c r="CC164" s="124">
        <v>0</v>
      </c>
      <c r="CD164" s="124">
        <v>0</v>
      </c>
      <c r="CE164" s="124">
        <v>0</v>
      </c>
      <c r="CF164" s="124">
        <v>0</v>
      </c>
      <c r="CG164" s="124">
        <v>0</v>
      </c>
      <c r="CH164" s="124">
        <v>0</v>
      </c>
      <c r="CI164" s="124">
        <v>0</v>
      </c>
      <c r="CJ164" s="124">
        <v>0</v>
      </c>
      <c r="CK164" s="124">
        <v>0</v>
      </c>
      <c r="CL164" s="124">
        <v>0</v>
      </c>
      <c r="CM164" s="124">
        <v>0</v>
      </c>
      <c r="CN164" s="124">
        <v>0</v>
      </c>
      <c r="CO164" s="124">
        <v>0</v>
      </c>
      <c r="CP164" s="124">
        <v>0</v>
      </c>
      <c r="CQ164" s="124">
        <v>0</v>
      </c>
      <c r="CR164" s="124">
        <v>0</v>
      </c>
      <c r="CS164" s="124">
        <v>0</v>
      </c>
      <c r="CT164" s="124">
        <v>0</v>
      </c>
      <c r="CU164" s="124">
        <v>0</v>
      </c>
      <c r="CV164" s="124">
        <v>0</v>
      </c>
      <c r="CW164" s="124">
        <v>0</v>
      </c>
      <c r="CX164" s="124">
        <v>0</v>
      </c>
      <c r="CY164" s="124">
        <v>0</v>
      </c>
      <c r="CZ164" s="124">
        <v>0</v>
      </c>
      <c r="DA164" s="124">
        <v>0</v>
      </c>
      <c r="DB164" s="124">
        <v>0</v>
      </c>
      <c r="DC164" s="124">
        <v>0</v>
      </c>
      <c r="DD164" s="124">
        <v>0</v>
      </c>
      <c r="DE164" s="124">
        <v>0</v>
      </c>
      <c r="DF164" s="124">
        <v>0</v>
      </c>
      <c r="DG164" s="124">
        <v>0</v>
      </c>
      <c r="DH164" s="124">
        <v>0</v>
      </c>
      <c r="DI164" s="124">
        <v>0</v>
      </c>
      <c r="DJ164" s="124">
        <v>0</v>
      </c>
      <c r="DK164" s="124">
        <v>0</v>
      </c>
      <c r="DL164" s="124">
        <v>0</v>
      </c>
      <c r="DM164" s="124">
        <v>0</v>
      </c>
      <c r="DN164" s="124">
        <v>0</v>
      </c>
      <c r="DO164" s="124">
        <v>0</v>
      </c>
    </row>
    <row r="165" customHeight="1" spans="1:119">
      <c r="A165" s="111" t="s">
        <v>948</v>
      </c>
      <c r="B165" s="111" t="s">
        <v>994</v>
      </c>
      <c r="C165" s="111" t="s">
        <v>950</v>
      </c>
      <c r="D165" s="111" t="s">
        <v>179</v>
      </c>
      <c r="E165" s="111" t="s">
        <v>697</v>
      </c>
      <c r="F165" s="111" t="s">
        <v>1509</v>
      </c>
      <c r="G165" s="111" t="s">
        <v>1158</v>
      </c>
      <c r="H165" s="111" t="s">
        <v>1158</v>
      </c>
      <c r="I165" s="111" t="s">
        <v>1510</v>
      </c>
      <c r="J165" s="111" t="s">
        <v>1160</v>
      </c>
      <c r="K165" s="124">
        <v>20000</v>
      </c>
      <c r="L165" s="123">
        <v>0</v>
      </c>
      <c r="M165" s="123">
        <v>0</v>
      </c>
      <c r="N165" s="123">
        <v>0</v>
      </c>
      <c r="O165" s="123">
        <v>0</v>
      </c>
      <c r="P165" s="123">
        <v>0</v>
      </c>
      <c r="Q165" s="123">
        <v>0</v>
      </c>
      <c r="R165" s="123">
        <v>0</v>
      </c>
      <c r="S165" s="123">
        <v>0</v>
      </c>
      <c r="T165" s="123">
        <v>0</v>
      </c>
      <c r="U165" s="123">
        <v>0</v>
      </c>
      <c r="V165" s="123">
        <v>0</v>
      </c>
      <c r="W165" s="123">
        <v>0</v>
      </c>
      <c r="X165" s="123">
        <v>0</v>
      </c>
      <c r="Y165" s="123">
        <v>0</v>
      </c>
      <c r="Z165" s="123">
        <v>0</v>
      </c>
      <c r="AA165" s="123">
        <v>0</v>
      </c>
      <c r="AB165" s="123">
        <v>0</v>
      </c>
      <c r="AC165" s="123">
        <v>0</v>
      </c>
      <c r="AD165" s="123">
        <v>0</v>
      </c>
      <c r="AE165" s="123">
        <v>0</v>
      </c>
      <c r="AF165" s="123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>
        <v>0</v>
      </c>
      <c r="AW165" s="124">
        <v>0</v>
      </c>
      <c r="AX165" s="124">
        <v>0</v>
      </c>
      <c r="AY165" s="124">
        <v>0</v>
      </c>
      <c r="AZ165" s="124">
        <v>0</v>
      </c>
      <c r="BA165" s="124">
        <v>0</v>
      </c>
      <c r="BB165" s="124">
        <v>0</v>
      </c>
      <c r="BC165" s="124">
        <v>0</v>
      </c>
      <c r="BD165" s="124">
        <v>0</v>
      </c>
      <c r="BE165" s="124">
        <v>0</v>
      </c>
      <c r="BF165" s="124">
        <v>0</v>
      </c>
      <c r="BG165" s="124">
        <v>20000</v>
      </c>
      <c r="BH165" s="124">
        <v>0</v>
      </c>
      <c r="BI165" s="124">
        <v>0</v>
      </c>
      <c r="BJ165" s="124">
        <v>0</v>
      </c>
      <c r="BK165" s="124">
        <v>0</v>
      </c>
      <c r="BL165" s="124">
        <v>0</v>
      </c>
      <c r="BM165" s="124">
        <v>0</v>
      </c>
      <c r="BN165" s="124">
        <v>0</v>
      </c>
      <c r="BO165" s="124">
        <v>0</v>
      </c>
      <c r="BP165" s="124">
        <v>0</v>
      </c>
      <c r="BQ165" s="124">
        <v>0</v>
      </c>
      <c r="BR165" s="124">
        <v>0</v>
      </c>
      <c r="BS165" s="124">
        <v>0</v>
      </c>
      <c r="BT165" s="124">
        <v>0</v>
      </c>
      <c r="BU165" s="124">
        <v>0</v>
      </c>
      <c r="BV165" s="124">
        <v>0</v>
      </c>
      <c r="BW165" s="124">
        <v>0</v>
      </c>
      <c r="BX165" s="124">
        <v>0</v>
      </c>
      <c r="BY165" s="124">
        <v>0</v>
      </c>
      <c r="BZ165" s="124">
        <v>0</v>
      </c>
      <c r="CA165" s="124">
        <v>0</v>
      </c>
      <c r="CB165" s="124">
        <v>0</v>
      </c>
      <c r="CC165" s="124">
        <v>0</v>
      </c>
      <c r="CD165" s="124">
        <v>0</v>
      </c>
      <c r="CE165" s="124">
        <v>0</v>
      </c>
      <c r="CF165" s="124">
        <v>0</v>
      </c>
      <c r="CG165" s="124">
        <v>0</v>
      </c>
      <c r="CH165" s="124">
        <v>0</v>
      </c>
      <c r="CI165" s="124">
        <v>0</v>
      </c>
      <c r="CJ165" s="124">
        <v>0</v>
      </c>
      <c r="CK165" s="124">
        <v>0</v>
      </c>
      <c r="CL165" s="124">
        <v>0</v>
      </c>
      <c r="CM165" s="124">
        <v>0</v>
      </c>
      <c r="CN165" s="124">
        <v>0</v>
      </c>
      <c r="CO165" s="124">
        <v>0</v>
      </c>
      <c r="CP165" s="124">
        <v>0</v>
      </c>
      <c r="CQ165" s="124">
        <v>0</v>
      </c>
      <c r="CR165" s="124">
        <v>0</v>
      </c>
      <c r="CS165" s="124">
        <v>0</v>
      </c>
      <c r="CT165" s="124">
        <v>0</v>
      </c>
      <c r="CU165" s="124">
        <v>0</v>
      </c>
      <c r="CV165" s="124">
        <v>0</v>
      </c>
      <c r="CW165" s="124">
        <v>0</v>
      </c>
      <c r="CX165" s="124">
        <v>0</v>
      </c>
      <c r="CY165" s="124">
        <v>0</v>
      </c>
      <c r="CZ165" s="124">
        <v>0</v>
      </c>
      <c r="DA165" s="124">
        <v>0</v>
      </c>
      <c r="DB165" s="124">
        <v>0</v>
      </c>
      <c r="DC165" s="124">
        <v>0</v>
      </c>
      <c r="DD165" s="124">
        <v>0</v>
      </c>
      <c r="DE165" s="124">
        <v>0</v>
      </c>
      <c r="DF165" s="124">
        <v>0</v>
      </c>
      <c r="DG165" s="124">
        <v>0</v>
      </c>
      <c r="DH165" s="124">
        <v>0</v>
      </c>
      <c r="DI165" s="124">
        <v>0</v>
      </c>
      <c r="DJ165" s="124">
        <v>0</v>
      </c>
      <c r="DK165" s="124">
        <v>0</v>
      </c>
      <c r="DL165" s="124">
        <v>0</v>
      </c>
      <c r="DM165" s="124">
        <v>0</v>
      </c>
      <c r="DN165" s="124">
        <v>0</v>
      </c>
      <c r="DO165" s="124">
        <v>0</v>
      </c>
    </row>
    <row r="166" customHeight="1" spans="1:119">
      <c r="A166" s="111" t="s">
        <v>948</v>
      </c>
      <c r="B166" s="111" t="s">
        <v>994</v>
      </c>
      <c r="C166" s="111" t="s">
        <v>950</v>
      </c>
      <c r="D166" s="111" t="s">
        <v>179</v>
      </c>
      <c r="E166" s="111" t="s">
        <v>697</v>
      </c>
      <c r="F166" s="111" t="s">
        <v>1508</v>
      </c>
      <c r="G166" s="111" t="s">
        <v>1158</v>
      </c>
      <c r="H166" s="111" t="s">
        <v>1158</v>
      </c>
      <c r="I166" s="111" t="s">
        <v>1508</v>
      </c>
      <c r="J166" s="111" t="s">
        <v>1160</v>
      </c>
      <c r="K166" s="124">
        <v>20000</v>
      </c>
      <c r="L166" s="123">
        <v>0</v>
      </c>
      <c r="M166" s="123">
        <v>0</v>
      </c>
      <c r="N166" s="123">
        <v>0</v>
      </c>
      <c r="O166" s="123">
        <v>0</v>
      </c>
      <c r="P166" s="123">
        <v>0</v>
      </c>
      <c r="Q166" s="123">
        <v>0</v>
      </c>
      <c r="R166" s="123">
        <v>0</v>
      </c>
      <c r="S166" s="123">
        <v>0</v>
      </c>
      <c r="T166" s="123">
        <v>0</v>
      </c>
      <c r="U166" s="123">
        <v>0</v>
      </c>
      <c r="V166" s="123">
        <v>0</v>
      </c>
      <c r="W166" s="123">
        <v>0</v>
      </c>
      <c r="X166" s="123">
        <v>0</v>
      </c>
      <c r="Y166" s="123">
        <v>0</v>
      </c>
      <c r="Z166" s="123">
        <v>0</v>
      </c>
      <c r="AA166" s="123">
        <v>0</v>
      </c>
      <c r="AB166" s="123">
        <v>0</v>
      </c>
      <c r="AC166" s="123">
        <v>0</v>
      </c>
      <c r="AD166" s="123">
        <v>0</v>
      </c>
      <c r="AE166" s="123">
        <v>0</v>
      </c>
      <c r="AF166" s="123">
        <v>0</v>
      </c>
      <c r="AG166" s="124">
        <v>0</v>
      </c>
      <c r="AH166" s="124">
        <v>0</v>
      </c>
      <c r="AI166" s="124">
        <v>0</v>
      </c>
      <c r="AJ166" s="124">
        <v>0</v>
      </c>
      <c r="AK166" s="124">
        <v>0</v>
      </c>
      <c r="AL166" s="124">
        <v>0</v>
      </c>
      <c r="AM166" s="124">
        <v>0</v>
      </c>
      <c r="AN166" s="124">
        <v>0</v>
      </c>
      <c r="AO166" s="124">
        <v>0</v>
      </c>
      <c r="AP166" s="124">
        <v>0</v>
      </c>
      <c r="AQ166" s="124">
        <v>0</v>
      </c>
      <c r="AR166" s="124">
        <v>0</v>
      </c>
      <c r="AS166" s="124">
        <v>0</v>
      </c>
      <c r="AT166" s="124">
        <v>0</v>
      </c>
      <c r="AU166" s="124">
        <v>0</v>
      </c>
      <c r="AV166" s="124">
        <v>0</v>
      </c>
      <c r="AW166" s="124">
        <v>0</v>
      </c>
      <c r="AX166" s="124">
        <v>0</v>
      </c>
      <c r="AY166" s="124">
        <v>0</v>
      </c>
      <c r="AZ166" s="124">
        <v>0</v>
      </c>
      <c r="BA166" s="124">
        <v>0</v>
      </c>
      <c r="BB166" s="124">
        <v>0</v>
      </c>
      <c r="BC166" s="124">
        <v>0</v>
      </c>
      <c r="BD166" s="124">
        <v>0</v>
      </c>
      <c r="BE166" s="124">
        <v>0</v>
      </c>
      <c r="BF166" s="124">
        <v>0</v>
      </c>
      <c r="BG166" s="124">
        <v>20000</v>
      </c>
      <c r="BH166" s="124">
        <v>0</v>
      </c>
      <c r="BI166" s="124">
        <v>0</v>
      </c>
      <c r="BJ166" s="124">
        <v>0</v>
      </c>
      <c r="BK166" s="124">
        <v>0</v>
      </c>
      <c r="BL166" s="124">
        <v>0</v>
      </c>
      <c r="BM166" s="124">
        <v>0</v>
      </c>
      <c r="BN166" s="124">
        <v>0</v>
      </c>
      <c r="BO166" s="124">
        <v>0</v>
      </c>
      <c r="BP166" s="124">
        <v>0</v>
      </c>
      <c r="BQ166" s="124">
        <v>0</v>
      </c>
      <c r="BR166" s="124">
        <v>0</v>
      </c>
      <c r="BS166" s="124">
        <v>0</v>
      </c>
      <c r="BT166" s="124">
        <v>0</v>
      </c>
      <c r="BU166" s="124">
        <v>0</v>
      </c>
      <c r="BV166" s="124">
        <v>0</v>
      </c>
      <c r="BW166" s="124">
        <v>0</v>
      </c>
      <c r="BX166" s="124">
        <v>0</v>
      </c>
      <c r="BY166" s="124">
        <v>0</v>
      </c>
      <c r="BZ166" s="124">
        <v>0</v>
      </c>
      <c r="CA166" s="124">
        <v>0</v>
      </c>
      <c r="CB166" s="124">
        <v>0</v>
      </c>
      <c r="CC166" s="124">
        <v>0</v>
      </c>
      <c r="CD166" s="124">
        <v>0</v>
      </c>
      <c r="CE166" s="124">
        <v>0</v>
      </c>
      <c r="CF166" s="124">
        <v>0</v>
      </c>
      <c r="CG166" s="124">
        <v>0</v>
      </c>
      <c r="CH166" s="124">
        <v>0</v>
      </c>
      <c r="CI166" s="124">
        <v>0</v>
      </c>
      <c r="CJ166" s="124">
        <v>0</v>
      </c>
      <c r="CK166" s="124">
        <v>0</v>
      </c>
      <c r="CL166" s="124">
        <v>0</v>
      </c>
      <c r="CM166" s="124">
        <v>0</v>
      </c>
      <c r="CN166" s="124">
        <v>0</v>
      </c>
      <c r="CO166" s="124">
        <v>0</v>
      </c>
      <c r="CP166" s="124">
        <v>0</v>
      </c>
      <c r="CQ166" s="124">
        <v>0</v>
      </c>
      <c r="CR166" s="124">
        <v>0</v>
      </c>
      <c r="CS166" s="124">
        <v>0</v>
      </c>
      <c r="CT166" s="124">
        <v>0</v>
      </c>
      <c r="CU166" s="124">
        <v>0</v>
      </c>
      <c r="CV166" s="124">
        <v>0</v>
      </c>
      <c r="CW166" s="124">
        <v>0</v>
      </c>
      <c r="CX166" s="124">
        <v>0</v>
      </c>
      <c r="CY166" s="124">
        <v>0</v>
      </c>
      <c r="CZ166" s="124">
        <v>0</v>
      </c>
      <c r="DA166" s="124">
        <v>0</v>
      </c>
      <c r="DB166" s="124">
        <v>0</v>
      </c>
      <c r="DC166" s="124">
        <v>0</v>
      </c>
      <c r="DD166" s="124">
        <v>0</v>
      </c>
      <c r="DE166" s="124">
        <v>0</v>
      </c>
      <c r="DF166" s="124">
        <v>0</v>
      </c>
      <c r="DG166" s="124">
        <v>0</v>
      </c>
      <c r="DH166" s="124">
        <v>0</v>
      </c>
      <c r="DI166" s="124">
        <v>0</v>
      </c>
      <c r="DJ166" s="124">
        <v>0</v>
      </c>
      <c r="DK166" s="124">
        <v>0</v>
      </c>
      <c r="DL166" s="124">
        <v>0</v>
      </c>
      <c r="DM166" s="124">
        <v>0</v>
      </c>
      <c r="DN166" s="124">
        <v>0</v>
      </c>
      <c r="DO166" s="124">
        <v>0</v>
      </c>
    </row>
    <row r="167" customHeight="1" spans="1:119">
      <c r="A167" s="111" t="s">
        <v>948</v>
      </c>
      <c r="B167" s="111" t="s">
        <v>994</v>
      </c>
      <c r="C167" s="111" t="s">
        <v>950</v>
      </c>
      <c r="D167" s="111" t="s">
        <v>179</v>
      </c>
      <c r="E167" s="111" t="s">
        <v>697</v>
      </c>
      <c r="F167" s="111" t="s">
        <v>1507</v>
      </c>
      <c r="G167" s="111" t="s">
        <v>1158</v>
      </c>
      <c r="H167" s="111" t="s">
        <v>1158</v>
      </c>
      <c r="I167" s="111" t="s">
        <v>1507</v>
      </c>
      <c r="J167" s="111" t="s">
        <v>1160</v>
      </c>
      <c r="K167" s="124">
        <v>20000</v>
      </c>
      <c r="L167" s="123">
        <v>0</v>
      </c>
      <c r="M167" s="123">
        <v>0</v>
      </c>
      <c r="N167" s="123">
        <v>0</v>
      </c>
      <c r="O167" s="123">
        <v>0</v>
      </c>
      <c r="P167" s="123">
        <v>0</v>
      </c>
      <c r="Q167" s="123">
        <v>0</v>
      </c>
      <c r="R167" s="123">
        <v>0</v>
      </c>
      <c r="S167" s="123">
        <v>0</v>
      </c>
      <c r="T167" s="123">
        <v>0</v>
      </c>
      <c r="U167" s="123">
        <v>0</v>
      </c>
      <c r="V167" s="123">
        <v>0</v>
      </c>
      <c r="W167" s="123">
        <v>0</v>
      </c>
      <c r="X167" s="123">
        <v>0</v>
      </c>
      <c r="Y167" s="123">
        <v>0</v>
      </c>
      <c r="Z167" s="123">
        <v>0</v>
      </c>
      <c r="AA167" s="123">
        <v>0</v>
      </c>
      <c r="AB167" s="123">
        <v>0</v>
      </c>
      <c r="AC167" s="123">
        <v>0</v>
      </c>
      <c r="AD167" s="123">
        <v>0</v>
      </c>
      <c r="AE167" s="123">
        <v>0</v>
      </c>
      <c r="AF167" s="123">
        <v>0</v>
      </c>
      <c r="AG167" s="124">
        <v>0</v>
      </c>
      <c r="AH167" s="124">
        <v>0</v>
      </c>
      <c r="AI167" s="124">
        <v>0</v>
      </c>
      <c r="AJ167" s="124">
        <v>0</v>
      </c>
      <c r="AK167" s="124">
        <v>0</v>
      </c>
      <c r="AL167" s="124">
        <v>0</v>
      </c>
      <c r="AM167" s="124">
        <v>0</v>
      </c>
      <c r="AN167" s="124">
        <v>0</v>
      </c>
      <c r="AO167" s="124">
        <v>0</v>
      </c>
      <c r="AP167" s="124">
        <v>0</v>
      </c>
      <c r="AQ167" s="124">
        <v>0</v>
      </c>
      <c r="AR167" s="124">
        <v>0</v>
      </c>
      <c r="AS167" s="124">
        <v>0</v>
      </c>
      <c r="AT167" s="124">
        <v>0</v>
      </c>
      <c r="AU167" s="124">
        <v>0</v>
      </c>
      <c r="AV167" s="124">
        <v>0</v>
      </c>
      <c r="AW167" s="124">
        <v>0</v>
      </c>
      <c r="AX167" s="124">
        <v>0</v>
      </c>
      <c r="AY167" s="124">
        <v>0</v>
      </c>
      <c r="AZ167" s="124">
        <v>0</v>
      </c>
      <c r="BA167" s="124">
        <v>0</v>
      </c>
      <c r="BB167" s="124">
        <v>0</v>
      </c>
      <c r="BC167" s="124">
        <v>0</v>
      </c>
      <c r="BD167" s="124">
        <v>0</v>
      </c>
      <c r="BE167" s="124">
        <v>0</v>
      </c>
      <c r="BF167" s="124">
        <v>0</v>
      </c>
      <c r="BG167" s="124">
        <v>20000</v>
      </c>
      <c r="BH167" s="124">
        <v>0</v>
      </c>
      <c r="BI167" s="124">
        <v>0</v>
      </c>
      <c r="BJ167" s="124">
        <v>0</v>
      </c>
      <c r="BK167" s="124">
        <v>0</v>
      </c>
      <c r="BL167" s="124">
        <v>0</v>
      </c>
      <c r="BM167" s="124">
        <v>0</v>
      </c>
      <c r="BN167" s="124">
        <v>0</v>
      </c>
      <c r="BO167" s="124">
        <v>0</v>
      </c>
      <c r="BP167" s="124">
        <v>0</v>
      </c>
      <c r="BQ167" s="124">
        <v>0</v>
      </c>
      <c r="BR167" s="124">
        <v>0</v>
      </c>
      <c r="BS167" s="124">
        <v>0</v>
      </c>
      <c r="BT167" s="124">
        <v>0</v>
      </c>
      <c r="BU167" s="124">
        <v>0</v>
      </c>
      <c r="BV167" s="124">
        <v>0</v>
      </c>
      <c r="BW167" s="124">
        <v>0</v>
      </c>
      <c r="BX167" s="124">
        <v>0</v>
      </c>
      <c r="BY167" s="124">
        <v>0</v>
      </c>
      <c r="BZ167" s="124">
        <v>0</v>
      </c>
      <c r="CA167" s="124">
        <v>0</v>
      </c>
      <c r="CB167" s="124">
        <v>0</v>
      </c>
      <c r="CC167" s="124">
        <v>0</v>
      </c>
      <c r="CD167" s="124">
        <v>0</v>
      </c>
      <c r="CE167" s="124">
        <v>0</v>
      </c>
      <c r="CF167" s="124">
        <v>0</v>
      </c>
      <c r="CG167" s="124">
        <v>0</v>
      </c>
      <c r="CH167" s="124">
        <v>0</v>
      </c>
      <c r="CI167" s="124">
        <v>0</v>
      </c>
      <c r="CJ167" s="124">
        <v>0</v>
      </c>
      <c r="CK167" s="124">
        <v>0</v>
      </c>
      <c r="CL167" s="124">
        <v>0</v>
      </c>
      <c r="CM167" s="124">
        <v>0</v>
      </c>
      <c r="CN167" s="124">
        <v>0</v>
      </c>
      <c r="CO167" s="124">
        <v>0</v>
      </c>
      <c r="CP167" s="124">
        <v>0</v>
      </c>
      <c r="CQ167" s="124">
        <v>0</v>
      </c>
      <c r="CR167" s="124">
        <v>0</v>
      </c>
      <c r="CS167" s="124">
        <v>0</v>
      </c>
      <c r="CT167" s="124">
        <v>0</v>
      </c>
      <c r="CU167" s="124">
        <v>0</v>
      </c>
      <c r="CV167" s="124">
        <v>0</v>
      </c>
      <c r="CW167" s="124">
        <v>0</v>
      </c>
      <c r="CX167" s="124">
        <v>0</v>
      </c>
      <c r="CY167" s="124">
        <v>0</v>
      </c>
      <c r="CZ167" s="124">
        <v>0</v>
      </c>
      <c r="DA167" s="124">
        <v>0</v>
      </c>
      <c r="DB167" s="124">
        <v>0</v>
      </c>
      <c r="DC167" s="124">
        <v>0</v>
      </c>
      <c r="DD167" s="124">
        <v>0</v>
      </c>
      <c r="DE167" s="124">
        <v>0</v>
      </c>
      <c r="DF167" s="124">
        <v>0</v>
      </c>
      <c r="DG167" s="124">
        <v>0</v>
      </c>
      <c r="DH167" s="124">
        <v>0</v>
      </c>
      <c r="DI167" s="124">
        <v>0</v>
      </c>
      <c r="DJ167" s="124">
        <v>0</v>
      </c>
      <c r="DK167" s="124">
        <v>0</v>
      </c>
      <c r="DL167" s="124">
        <v>0</v>
      </c>
      <c r="DM167" s="124">
        <v>0</v>
      </c>
      <c r="DN167" s="124">
        <v>0</v>
      </c>
      <c r="DO167" s="124">
        <v>0</v>
      </c>
    </row>
    <row r="168" customHeight="1" spans="1:119">
      <c r="A168" s="111"/>
      <c r="B168" s="111"/>
      <c r="C168" s="111"/>
      <c r="D168" s="111" t="s">
        <v>698</v>
      </c>
      <c r="E168" s="111" t="s">
        <v>699</v>
      </c>
      <c r="F168" s="111"/>
      <c r="G168" s="111"/>
      <c r="H168" s="111"/>
      <c r="I168" s="111"/>
      <c r="J168" s="111"/>
      <c r="K168" s="124">
        <v>26916400</v>
      </c>
      <c r="L168" s="123">
        <v>0</v>
      </c>
      <c r="M168" s="123">
        <v>0</v>
      </c>
      <c r="N168" s="123">
        <v>0</v>
      </c>
      <c r="O168" s="123">
        <v>0</v>
      </c>
      <c r="P168" s="123">
        <v>0</v>
      </c>
      <c r="Q168" s="123">
        <v>0</v>
      </c>
      <c r="R168" s="123">
        <v>0</v>
      </c>
      <c r="S168" s="123">
        <v>0</v>
      </c>
      <c r="T168" s="123">
        <v>0</v>
      </c>
      <c r="U168" s="123">
        <v>0</v>
      </c>
      <c r="V168" s="123">
        <v>0</v>
      </c>
      <c r="W168" s="123">
        <v>0</v>
      </c>
      <c r="X168" s="123">
        <v>0</v>
      </c>
      <c r="Y168" s="123">
        <v>0</v>
      </c>
      <c r="Z168" s="123">
        <v>0</v>
      </c>
      <c r="AA168" s="123">
        <v>0</v>
      </c>
      <c r="AB168" s="123">
        <v>0</v>
      </c>
      <c r="AC168" s="123">
        <v>0</v>
      </c>
      <c r="AD168" s="123">
        <v>0</v>
      </c>
      <c r="AE168" s="123">
        <v>0</v>
      </c>
      <c r="AF168" s="123">
        <v>0</v>
      </c>
      <c r="AG168" s="124">
        <v>0</v>
      </c>
      <c r="AH168" s="124">
        <v>0</v>
      </c>
      <c r="AI168" s="124">
        <v>0</v>
      </c>
      <c r="AJ168" s="124">
        <v>0</v>
      </c>
      <c r="AK168" s="124">
        <v>0</v>
      </c>
      <c r="AL168" s="124">
        <v>0</v>
      </c>
      <c r="AM168" s="124">
        <v>0</v>
      </c>
      <c r="AN168" s="124">
        <v>0</v>
      </c>
      <c r="AO168" s="124">
        <v>0</v>
      </c>
      <c r="AP168" s="124">
        <v>0</v>
      </c>
      <c r="AQ168" s="124">
        <v>0</v>
      </c>
      <c r="AR168" s="124">
        <v>0</v>
      </c>
      <c r="AS168" s="124">
        <v>0</v>
      </c>
      <c r="AT168" s="124">
        <v>0</v>
      </c>
      <c r="AU168" s="124">
        <v>0</v>
      </c>
      <c r="AV168" s="124">
        <v>0</v>
      </c>
      <c r="AW168" s="124">
        <v>0</v>
      </c>
      <c r="AX168" s="124">
        <v>0</v>
      </c>
      <c r="AY168" s="124">
        <v>0</v>
      </c>
      <c r="AZ168" s="124">
        <v>0</v>
      </c>
      <c r="BA168" s="124">
        <v>0</v>
      </c>
      <c r="BB168" s="124">
        <v>0</v>
      </c>
      <c r="BC168" s="124">
        <v>0</v>
      </c>
      <c r="BD168" s="124">
        <v>0</v>
      </c>
      <c r="BE168" s="124">
        <v>0</v>
      </c>
      <c r="BF168" s="124">
        <v>0</v>
      </c>
      <c r="BG168" s="124">
        <v>40000</v>
      </c>
      <c r="BH168" s="124">
        <v>0</v>
      </c>
      <c r="BI168" s="124">
        <v>0</v>
      </c>
      <c r="BJ168" s="124">
        <v>0</v>
      </c>
      <c r="BK168" s="124">
        <v>0</v>
      </c>
      <c r="BL168" s="124">
        <v>0</v>
      </c>
      <c r="BM168" s="124">
        <v>0</v>
      </c>
      <c r="BN168" s="124">
        <v>0</v>
      </c>
      <c r="BO168" s="124">
        <v>0</v>
      </c>
      <c r="BP168" s="124">
        <v>0</v>
      </c>
      <c r="BQ168" s="124">
        <v>0</v>
      </c>
      <c r="BR168" s="124">
        <v>0</v>
      </c>
      <c r="BS168" s="124">
        <v>0</v>
      </c>
      <c r="BT168" s="124">
        <v>0</v>
      </c>
      <c r="BU168" s="124">
        <v>0</v>
      </c>
      <c r="BV168" s="124">
        <v>0</v>
      </c>
      <c r="BW168" s="124">
        <v>0</v>
      </c>
      <c r="BX168" s="124">
        <v>0</v>
      </c>
      <c r="BY168" s="124">
        <v>0</v>
      </c>
      <c r="BZ168" s="124">
        <v>0</v>
      </c>
      <c r="CA168" s="124">
        <v>0</v>
      </c>
      <c r="CB168" s="124">
        <v>0</v>
      </c>
      <c r="CC168" s="124">
        <v>0</v>
      </c>
      <c r="CD168" s="124">
        <v>0</v>
      </c>
      <c r="CE168" s="124">
        <v>0</v>
      </c>
      <c r="CF168" s="124">
        <v>0</v>
      </c>
      <c r="CG168" s="124">
        <v>0</v>
      </c>
      <c r="CH168" s="124">
        <v>0</v>
      </c>
      <c r="CI168" s="124">
        <v>0</v>
      </c>
      <c r="CJ168" s="124">
        <v>0</v>
      </c>
      <c r="CK168" s="124">
        <v>0</v>
      </c>
      <c r="CL168" s="124">
        <v>0</v>
      </c>
      <c r="CM168" s="124">
        <v>0</v>
      </c>
      <c r="CN168" s="124">
        <v>0</v>
      </c>
      <c r="CO168" s="124">
        <v>0</v>
      </c>
      <c r="CP168" s="124">
        <v>0</v>
      </c>
      <c r="CQ168" s="124">
        <v>0</v>
      </c>
      <c r="CR168" s="124">
        <v>0</v>
      </c>
      <c r="CS168" s="124">
        <v>0</v>
      </c>
      <c r="CT168" s="124">
        <v>0</v>
      </c>
      <c r="CU168" s="124">
        <v>0</v>
      </c>
      <c r="CV168" s="124">
        <v>0</v>
      </c>
      <c r="CW168" s="124">
        <v>0</v>
      </c>
      <c r="CX168" s="124">
        <v>0</v>
      </c>
      <c r="CY168" s="124">
        <v>0</v>
      </c>
      <c r="CZ168" s="124">
        <v>0</v>
      </c>
      <c r="DA168" s="124">
        <v>0</v>
      </c>
      <c r="DB168" s="124">
        <v>0</v>
      </c>
      <c r="DC168" s="124">
        <v>0</v>
      </c>
      <c r="DD168" s="124">
        <v>0</v>
      </c>
      <c r="DE168" s="124">
        <v>0</v>
      </c>
      <c r="DF168" s="124">
        <v>26876400</v>
      </c>
      <c r="DG168" s="124">
        <v>0</v>
      </c>
      <c r="DH168" s="124">
        <v>0</v>
      </c>
      <c r="DI168" s="124">
        <v>0</v>
      </c>
      <c r="DJ168" s="124">
        <v>0</v>
      </c>
      <c r="DK168" s="124">
        <v>0</v>
      </c>
      <c r="DL168" s="124">
        <v>0</v>
      </c>
      <c r="DM168" s="124">
        <v>0</v>
      </c>
      <c r="DN168" s="124">
        <v>0</v>
      </c>
      <c r="DO168" s="124">
        <v>0</v>
      </c>
    </row>
    <row r="169" customHeight="1" spans="1:119">
      <c r="A169" s="111" t="s">
        <v>976</v>
      </c>
      <c r="B169" s="111" t="s">
        <v>995</v>
      </c>
      <c r="C169" s="111" t="s">
        <v>952</v>
      </c>
      <c r="D169" s="111" t="s">
        <v>181</v>
      </c>
      <c r="E169" s="111" t="s">
        <v>700</v>
      </c>
      <c r="F169" s="111" t="s">
        <v>1511</v>
      </c>
      <c r="G169" s="111" t="s">
        <v>1158</v>
      </c>
      <c r="H169" s="111" t="s">
        <v>1158</v>
      </c>
      <c r="I169" s="111" t="s">
        <v>1511</v>
      </c>
      <c r="J169" s="111" t="s">
        <v>1160</v>
      </c>
      <c r="K169" s="124">
        <v>40000</v>
      </c>
      <c r="L169" s="123">
        <v>0</v>
      </c>
      <c r="M169" s="123">
        <v>0</v>
      </c>
      <c r="N169" s="123">
        <v>0</v>
      </c>
      <c r="O169" s="123">
        <v>0</v>
      </c>
      <c r="P169" s="123">
        <v>0</v>
      </c>
      <c r="Q169" s="123">
        <v>0</v>
      </c>
      <c r="R169" s="123">
        <v>0</v>
      </c>
      <c r="S169" s="123">
        <v>0</v>
      </c>
      <c r="T169" s="123">
        <v>0</v>
      </c>
      <c r="U169" s="123">
        <v>0</v>
      </c>
      <c r="V169" s="123">
        <v>0</v>
      </c>
      <c r="W169" s="123">
        <v>0</v>
      </c>
      <c r="X169" s="123">
        <v>0</v>
      </c>
      <c r="Y169" s="123">
        <v>0</v>
      </c>
      <c r="Z169" s="123">
        <v>0</v>
      </c>
      <c r="AA169" s="123">
        <v>0</v>
      </c>
      <c r="AB169" s="123">
        <v>0</v>
      </c>
      <c r="AC169" s="123">
        <v>0</v>
      </c>
      <c r="AD169" s="123">
        <v>0</v>
      </c>
      <c r="AE169" s="123">
        <v>0</v>
      </c>
      <c r="AF169" s="123">
        <v>0</v>
      </c>
      <c r="AG169" s="124">
        <v>0</v>
      </c>
      <c r="AH169" s="124">
        <v>0</v>
      </c>
      <c r="AI169" s="124">
        <v>0</v>
      </c>
      <c r="AJ169" s="124">
        <v>0</v>
      </c>
      <c r="AK169" s="124">
        <v>0</v>
      </c>
      <c r="AL169" s="124">
        <v>0</v>
      </c>
      <c r="AM169" s="124">
        <v>0</v>
      </c>
      <c r="AN169" s="124">
        <v>0</v>
      </c>
      <c r="AO169" s="124">
        <v>0</v>
      </c>
      <c r="AP169" s="124">
        <v>0</v>
      </c>
      <c r="AQ169" s="124">
        <v>0</v>
      </c>
      <c r="AR169" s="124">
        <v>0</v>
      </c>
      <c r="AS169" s="124">
        <v>0</v>
      </c>
      <c r="AT169" s="124">
        <v>0</v>
      </c>
      <c r="AU169" s="124">
        <v>0</v>
      </c>
      <c r="AV169" s="124">
        <v>0</v>
      </c>
      <c r="AW169" s="124">
        <v>0</v>
      </c>
      <c r="AX169" s="124">
        <v>0</v>
      </c>
      <c r="AY169" s="124">
        <v>0</v>
      </c>
      <c r="AZ169" s="124">
        <v>0</v>
      </c>
      <c r="BA169" s="124">
        <v>0</v>
      </c>
      <c r="BB169" s="124">
        <v>0</v>
      </c>
      <c r="BC169" s="124">
        <v>0</v>
      </c>
      <c r="BD169" s="124">
        <v>0</v>
      </c>
      <c r="BE169" s="124">
        <v>0</v>
      </c>
      <c r="BF169" s="124">
        <v>0</v>
      </c>
      <c r="BG169" s="124">
        <v>40000</v>
      </c>
      <c r="BH169" s="124">
        <v>0</v>
      </c>
      <c r="BI169" s="124">
        <v>0</v>
      </c>
      <c r="BJ169" s="124">
        <v>0</v>
      </c>
      <c r="BK169" s="124">
        <v>0</v>
      </c>
      <c r="BL169" s="124">
        <v>0</v>
      </c>
      <c r="BM169" s="124">
        <v>0</v>
      </c>
      <c r="BN169" s="124">
        <v>0</v>
      </c>
      <c r="BO169" s="124">
        <v>0</v>
      </c>
      <c r="BP169" s="124">
        <v>0</v>
      </c>
      <c r="BQ169" s="124">
        <v>0</v>
      </c>
      <c r="BR169" s="124">
        <v>0</v>
      </c>
      <c r="BS169" s="124">
        <v>0</v>
      </c>
      <c r="BT169" s="124">
        <v>0</v>
      </c>
      <c r="BU169" s="124">
        <v>0</v>
      </c>
      <c r="BV169" s="124">
        <v>0</v>
      </c>
      <c r="BW169" s="124">
        <v>0</v>
      </c>
      <c r="BX169" s="124">
        <v>0</v>
      </c>
      <c r="BY169" s="124">
        <v>0</v>
      </c>
      <c r="BZ169" s="124">
        <v>0</v>
      </c>
      <c r="CA169" s="124">
        <v>0</v>
      </c>
      <c r="CB169" s="124">
        <v>0</v>
      </c>
      <c r="CC169" s="124">
        <v>0</v>
      </c>
      <c r="CD169" s="124">
        <v>0</v>
      </c>
      <c r="CE169" s="124">
        <v>0</v>
      </c>
      <c r="CF169" s="124">
        <v>0</v>
      </c>
      <c r="CG169" s="124">
        <v>0</v>
      </c>
      <c r="CH169" s="124">
        <v>0</v>
      </c>
      <c r="CI169" s="124">
        <v>0</v>
      </c>
      <c r="CJ169" s="124">
        <v>0</v>
      </c>
      <c r="CK169" s="124">
        <v>0</v>
      </c>
      <c r="CL169" s="124">
        <v>0</v>
      </c>
      <c r="CM169" s="124">
        <v>0</v>
      </c>
      <c r="CN169" s="124">
        <v>0</v>
      </c>
      <c r="CO169" s="124">
        <v>0</v>
      </c>
      <c r="CP169" s="124">
        <v>0</v>
      </c>
      <c r="CQ169" s="124">
        <v>0</v>
      </c>
      <c r="CR169" s="124">
        <v>0</v>
      </c>
      <c r="CS169" s="124">
        <v>0</v>
      </c>
      <c r="CT169" s="124">
        <v>0</v>
      </c>
      <c r="CU169" s="124">
        <v>0</v>
      </c>
      <c r="CV169" s="124">
        <v>0</v>
      </c>
      <c r="CW169" s="124">
        <v>0</v>
      </c>
      <c r="CX169" s="124">
        <v>0</v>
      </c>
      <c r="CY169" s="124">
        <v>0</v>
      </c>
      <c r="CZ169" s="124">
        <v>0</v>
      </c>
      <c r="DA169" s="124">
        <v>0</v>
      </c>
      <c r="DB169" s="124">
        <v>0</v>
      </c>
      <c r="DC169" s="124">
        <v>0</v>
      </c>
      <c r="DD169" s="124">
        <v>0</v>
      </c>
      <c r="DE169" s="124">
        <v>0</v>
      </c>
      <c r="DF169" s="124">
        <v>0</v>
      </c>
      <c r="DG169" s="124">
        <v>0</v>
      </c>
      <c r="DH169" s="124">
        <v>0</v>
      </c>
      <c r="DI169" s="124">
        <v>0</v>
      </c>
      <c r="DJ169" s="124">
        <v>0</v>
      </c>
      <c r="DK169" s="124">
        <v>0</v>
      </c>
      <c r="DL169" s="124">
        <v>0</v>
      </c>
      <c r="DM169" s="124">
        <v>0</v>
      </c>
      <c r="DN169" s="124">
        <v>0</v>
      </c>
      <c r="DO169" s="124">
        <v>0</v>
      </c>
    </row>
    <row r="170" customHeight="1" spans="1:119">
      <c r="A170" s="111" t="s">
        <v>976</v>
      </c>
      <c r="B170" s="111" t="s">
        <v>995</v>
      </c>
      <c r="C170" s="111" t="s">
        <v>950</v>
      </c>
      <c r="D170" s="111" t="s">
        <v>181</v>
      </c>
      <c r="E170" s="111" t="s">
        <v>701</v>
      </c>
      <c r="F170" s="111" t="s">
        <v>1512</v>
      </c>
      <c r="G170" s="111" t="s">
        <v>1158</v>
      </c>
      <c r="H170" s="111" t="s">
        <v>1158</v>
      </c>
      <c r="I170" s="111" t="s">
        <v>1512</v>
      </c>
      <c r="J170" s="111" t="s">
        <v>1160</v>
      </c>
      <c r="K170" s="124">
        <v>25176300</v>
      </c>
      <c r="L170" s="123">
        <v>0</v>
      </c>
      <c r="M170" s="123">
        <v>0</v>
      </c>
      <c r="N170" s="123">
        <v>0</v>
      </c>
      <c r="O170" s="123">
        <v>0</v>
      </c>
      <c r="P170" s="123">
        <v>0</v>
      </c>
      <c r="Q170" s="123">
        <v>0</v>
      </c>
      <c r="R170" s="123">
        <v>0</v>
      </c>
      <c r="S170" s="123">
        <v>0</v>
      </c>
      <c r="T170" s="123">
        <v>0</v>
      </c>
      <c r="U170" s="123">
        <v>0</v>
      </c>
      <c r="V170" s="123">
        <v>0</v>
      </c>
      <c r="W170" s="123">
        <v>0</v>
      </c>
      <c r="X170" s="123">
        <v>0</v>
      </c>
      <c r="Y170" s="123">
        <v>0</v>
      </c>
      <c r="Z170" s="123">
        <v>0</v>
      </c>
      <c r="AA170" s="123">
        <v>0</v>
      </c>
      <c r="AB170" s="123">
        <v>0</v>
      </c>
      <c r="AC170" s="123">
        <v>0</v>
      </c>
      <c r="AD170" s="123">
        <v>0</v>
      </c>
      <c r="AE170" s="123">
        <v>0</v>
      </c>
      <c r="AF170" s="123">
        <v>0</v>
      </c>
      <c r="AG170" s="124">
        <v>0</v>
      </c>
      <c r="AH170" s="124">
        <v>0</v>
      </c>
      <c r="AI170" s="124">
        <v>0</v>
      </c>
      <c r="AJ170" s="124">
        <v>0</v>
      </c>
      <c r="AK170" s="124">
        <v>0</v>
      </c>
      <c r="AL170" s="124">
        <v>0</v>
      </c>
      <c r="AM170" s="124">
        <v>0</v>
      </c>
      <c r="AN170" s="124">
        <v>0</v>
      </c>
      <c r="AO170" s="124">
        <v>0</v>
      </c>
      <c r="AP170" s="124">
        <v>0</v>
      </c>
      <c r="AQ170" s="124">
        <v>0</v>
      </c>
      <c r="AR170" s="124">
        <v>0</v>
      </c>
      <c r="AS170" s="124">
        <v>0</v>
      </c>
      <c r="AT170" s="124">
        <v>0</v>
      </c>
      <c r="AU170" s="124">
        <v>0</v>
      </c>
      <c r="AV170" s="124">
        <v>0</v>
      </c>
      <c r="AW170" s="124">
        <v>0</v>
      </c>
      <c r="AX170" s="124">
        <v>0</v>
      </c>
      <c r="AY170" s="124">
        <v>0</v>
      </c>
      <c r="AZ170" s="124">
        <v>0</v>
      </c>
      <c r="BA170" s="124">
        <v>0</v>
      </c>
      <c r="BB170" s="124">
        <v>0</v>
      </c>
      <c r="BC170" s="124">
        <v>0</v>
      </c>
      <c r="BD170" s="124">
        <v>0</v>
      </c>
      <c r="BE170" s="124">
        <v>0</v>
      </c>
      <c r="BF170" s="124">
        <v>0</v>
      </c>
      <c r="BG170" s="124">
        <v>0</v>
      </c>
      <c r="BH170" s="124">
        <v>0</v>
      </c>
      <c r="BI170" s="124">
        <v>0</v>
      </c>
      <c r="BJ170" s="124">
        <v>0</v>
      </c>
      <c r="BK170" s="124">
        <v>0</v>
      </c>
      <c r="BL170" s="124">
        <v>0</v>
      </c>
      <c r="BM170" s="124">
        <v>0</v>
      </c>
      <c r="BN170" s="124">
        <v>0</v>
      </c>
      <c r="BO170" s="124">
        <v>0</v>
      </c>
      <c r="BP170" s="124">
        <v>0</v>
      </c>
      <c r="BQ170" s="124">
        <v>0</v>
      </c>
      <c r="BR170" s="124">
        <v>0</v>
      </c>
      <c r="BS170" s="124">
        <v>0</v>
      </c>
      <c r="BT170" s="124">
        <v>0</v>
      </c>
      <c r="BU170" s="124">
        <v>0</v>
      </c>
      <c r="BV170" s="124">
        <v>0</v>
      </c>
      <c r="BW170" s="124">
        <v>0</v>
      </c>
      <c r="BX170" s="124">
        <v>0</v>
      </c>
      <c r="BY170" s="124">
        <v>0</v>
      </c>
      <c r="BZ170" s="124">
        <v>0</v>
      </c>
      <c r="CA170" s="124">
        <v>0</v>
      </c>
      <c r="CB170" s="124">
        <v>0</v>
      </c>
      <c r="CC170" s="124">
        <v>0</v>
      </c>
      <c r="CD170" s="124">
        <v>0</v>
      </c>
      <c r="CE170" s="124">
        <v>0</v>
      </c>
      <c r="CF170" s="124">
        <v>0</v>
      </c>
      <c r="CG170" s="124">
        <v>0</v>
      </c>
      <c r="CH170" s="124">
        <v>0</v>
      </c>
      <c r="CI170" s="124">
        <v>0</v>
      </c>
      <c r="CJ170" s="124">
        <v>0</v>
      </c>
      <c r="CK170" s="124">
        <v>0</v>
      </c>
      <c r="CL170" s="124">
        <v>0</v>
      </c>
      <c r="CM170" s="124">
        <v>0</v>
      </c>
      <c r="CN170" s="124">
        <v>0</v>
      </c>
      <c r="CO170" s="124">
        <v>0</v>
      </c>
      <c r="CP170" s="124">
        <v>0</v>
      </c>
      <c r="CQ170" s="124">
        <v>0</v>
      </c>
      <c r="CR170" s="124">
        <v>0</v>
      </c>
      <c r="CS170" s="124">
        <v>0</v>
      </c>
      <c r="CT170" s="124">
        <v>0</v>
      </c>
      <c r="CU170" s="124">
        <v>0</v>
      </c>
      <c r="CV170" s="124">
        <v>0</v>
      </c>
      <c r="CW170" s="124">
        <v>0</v>
      </c>
      <c r="CX170" s="124">
        <v>0</v>
      </c>
      <c r="CY170" s="124">
        <v>0</v>
      </c>
      <c r="CZ170" s="124">
        <v>0</v>
      </c>
      <c r="DA170" s="124">
        <v>0</v>
      </c>
      <c r="DB170" s="124">
        <v>0</v>
      </c>
      <c r="DC170" s="124">
        <v>0</v>
      </c>
      <c r="DD170" s="124">
        <v>0</v>
      </c>
      <c r="DE170" s="124">
        <v>0</v>
      </c>
      <c r="DF170" s="124">
        <v>25176300</v>
      </c>
      <c r="DG170" s="124">
        <v>0</v>
      </c>
      <c r="DH170" s="124">
        <v>0</v>
      </c>
      <c r="DI170" s="124">
        <v>0</v>
      </c>
      <c r="DJ170" s="124">
        <v>0</v>
      </c>
      <c r="DK170" s="124">
        <v>0</v>
      </c>
      <c r="DL170" s="124">
        <v>0</v>
      </c>
      <c r="DM170" s="124">
        <v>0</v>
      </c>
      <c r="DN170" s="124">
        <v>0</v>
      </c>
      <c r="DO170" s="124">
        <v>0</v>
      </c>
    </row>
    <row r="171" customHeight="1" spans="1:119">
      <c r="A171" s="111" t="s">
        <v>957</v>
      </c>
      <c r="B171" s="111" t="s">
        <v>977</v>
      </c>
      <c r="C171" s="111" t="s">
        <v>996</v>
      </c>
      <c r="D171" s="111" t="s">
        <v>181</v>
      </c>
      <c r="E171" s="111" t="s">
        <v>702</v>
      </c>
      <c r="F171" s="111" t="s">
        <v>1513</v>
      </c>
      <c r="G171" s="111" t="s">
        <v>1158</v>
      </c>
      <c r="H171" s="111" t="s">
        <v>1158</v>
      </c>
      <c r="I171" s="111" t="s">
        <v>1513</v>
      </c>
      <c r="J171" s="111" t="s">
        <v>1160</v>
      </c>
      <c r="K171" s="124">
        <v>1700100</v>
      </c>
      <c r="L171" s="123">
        <v>0</v>
      </c>
      <c r="M171" s="123">
        <v>0</v>
      </c>
      <c r="N171" s="123">
        <v>0</v>
      </c>
      <c r="O171" s="123">
        <v>0</v>
      </c>
      <c r="P171" s="123">
        <v>0</v>
      </c>
      <c r="Q171" s="123">
        <v>0</v>
      </c>
      <c r="R171" s="123">
        <v>0</v>
      </c>
      <c r="S171" s="123">
        <v>0</v>
      </c>
      <c r="T171" s="123">
        <v>0</v>
      </c>
      <c r="U171" s="123">
        <v>0</v>
      </c>
      <c r="V171" s="123">
        <v>0</v>
      </c>
      <c r="W171" s="123">
        <v>0</v>
      </c>
      <c r="X171" s="123">
        <v>0</v>
      </c>
      <c r="Y171" s="123">
        <v>0</v>
      </c>
      <c r="Z171" s="123">
        <v>0</v>
      </c>
      <c r="AA171" s="123">
        <v>0</v>
      </c>
      <c r="AB171" s="123">
        <v>0</v>
      </c>
      <c r="AC171" s="123">
        <v>0</v>
      </c>
      <c r="AD171" s="123">
        <v>0</v>
      </c>
      <c r="AE171" s="123">
        <v>0</v>
      </c>
      <c r="AF171" s="123">
        <v>0</v>
      </c>
      <c r="AG171" s="124">
        <v>0</v>
      </c>
      <c r="AH171" s="124">
        <v>0</v>
      </c>
      <c r="AI171" s="124">
        <v>0</v>
      </c>
      <c r="AJ171" s="124">
        <v>0</v>
      </c>
      <c r="AK171" s="124">
        <v>0</v>
      </c>
      <c r="AL171" s="124">
        <v>0</v>
      </c>
      <c r="AM171" s="124">
        <v>0</v>
      </c>
      <c r="AN171" s="124">
        <v>0</v>
      </c>
      <c r="AO171" s="124">
        <v>0</v>
      </c>
      <c r="AP171" s="124">
        <v>0</v>
      </c>
      <c r="AQ171" s="124">
        <v>0</v>
      </c>
      <c r="AR171" s="124">
        <v>0</v>
      </c>
      <c r="AS171" s="124">
        <v>0</v>
      </c>
      <c r="AT171" s="124">
        <v>0</v>
      </c>
      <c r="AU171" s="124">
        <v>0</v>
      </c>
      <c r="AV171" s="124">
        <v>0</v>
      </c>
      <c r="AW171" s="124">
        <v>0</v>
      </c>
      <c r="AX171" s="124">
        <v>0</v>
      </c>
      <c r="AY171" s="124">
        <v>0</v>
      </c>
      <c r="AZ171" s="124">
        <v>0</v>
      </c>
      <c r="BA171" s="124">
        <v>0</v>
      </c>
      <c r="BB171" s="124">
        <v>0</v>
      </c>
      <c r="BC171" s="124">
        <v>0</v>
      </c>
      <c r="BD171" s="124">
        <v>0</v>
      </c>
      <c r="BE171" s="124">
        <v>0</v>
      </c>
      <c r="BF171" s="124">
        <v>0</v>
      </c>
      <c r="BG171" s="124">
        <v>0</v>
      </c>
      <c r="BH171" s="124">
        <v>0</v>
      </c>
      <c r="BI171" s="124">
        <v>0</v>
      </c>
      <c r="BJ171" s="124">
        <v>0</v>
      </c>
      <c r="BK171" s="124">
        <v>0</v>
      </c>
      <c r="BL171" s="124">
        <v>0</v>
      </c>
      <c r="BM171" s="124">
        <v>0</v>
      </c>
      <c r="BN171" s="124">
        <v>0</v>
      </c>
      <c r="BO171" s="124">
        <v>0</v>
      </c>
      <c r="BP171" s="124">
        <v>0</v>
      </c>
      <c r="BQ171" s="124">
        <v>0</v>
      </c>
      <c r="BR171" s="124">
        <v>0</v>
      </c>
      <c r="BS171" s="124">
        <v>0</v>
      </c>
      <c r="BT171" s="124">
        <v>0</v>
      </c>
      <c r="BU171" s="124">
        <v>0</v>
      </c>
      <c r="BV171" s="124">
        <v>0</v>
      </c>
      <c r="BW171" s="124">
        <v>0</v>
      </c>
      <c r="BX171" s="124">
        <v>0</v>
      </c>
      <c r="BY171" s="124">
        <v>0</v>
      </c>
      <c r="BZ171" s="124">
        <v>0</v>
      </c>
      <c r="CA171" s="124">
        <v>0</v>
      </c>
      <c r="CB171" s="124">
        <v>0</v>
      </c>
      <c r="CC171" s="124">
        <v>0</v>
      </c>
      <c r="CD171" s="124">
        <v>0</v>
      </c>
      <c r="CE171" s="124">
        <v>0</v>
      </c>
      <c r="CF171" s="124">
        <v>0</v>
      </c>
      <c r="CG171" s="124">
        <v>0</v>
      </c>
      <c r="CH171" s="124">
        <v>0</v>
      </c>
      <c r="CI171" s="124">
        <v>0</v>
      </c>
      <c r="CJ171" s="124">
        <v>0</v>
      </c>
      <c r="CK171" s="124">
        <v>0</v>
      </c>
      <c r="CL171" s="124">
        <v>0</v>
      </c>
      <c r="CM171" s="124">
        <v>0</v>
      </c>
      <c r="CN171" s="124">
        <v>0</v>
      </c>
      <c r="CO171" s="124">
        <v>0</v>
      </c>
      <c r="CP171" s="124">
        <v>0</v>
      </c>
      <c r="CQ171" s="124">
        <v>0</v>
      </c>
      <c r="CR171" s="124">
        <v>0</v>
      </c>
      <c r="CS171" s="124">
        <v>0</v>
      </c>
      <c r="CT171" s="124">
        <v>0</v>
      </c>
      <c r="CU171" s="124">
        <v>0</v>
      </c>
      <c r="CV171" s="124">
        <v>0</v>
      </c>
      <c r="CW171" s="124">
        <v>0</v>
      </c>
      <c r="CX171" s="124">
        <v>0</v>
      </c>
      <c r="CY171" s="124">
        <v>0</v>
      </c>
      <c r="CZ171" s="124">
        <v>0</v>
      </c>
      <c r="DA171" s="124">
        <v>0</v>
      </c>
      <c r="DB171" s="124">
        <v>0</v>
      </c>
      <c r="DC171" s="124">
        <v>0</v>
      </c>
      <c r="DD171" s="124">
        <v>0</v>
      </c>
      <c r="DE171" s="124">
        <v>0</v>
      </c>
      <c r="DF171" s="124">
        <v>1700100</v>
      </c>
      <c r="DG171" s="124">
        <v>0</v>
      </c>
      <c r="DH171" s="124">
        <v>0</v>
      </c>
      <c r="DI171" s="124">
        <v>0</v>
      </c>
      <c r="DJ171" s="124">
        <v>0</v>
      </c>
      <c r="DK171" s="124">
        <v>0</v>
      </c>
      <c r="DL171" s="124">
        <v>0</v>
      </c>
      <c r="DM171" s="124">
        <v>0</v>
      </c>
      <c r="DN171" s="124">
        <v>0</v>
      </c>
      <c r="DO171" s="124">
        <v>0</v>
      </c>
    </row>
    <row r="172" customHeight="1" spans="1:119">
      <c r="A172" s="111"/>
      <c r="B172" s="111"/>
      <c r="C172" s="111"/>
      <c r="D172" s="111" t="s">
        <v>718</v>
      </c>
      <c r="E172" s="111" t="s">
        <v>719</v>
      </c>
      <c r="F172" s="111"/>
      <c r="G172" s="111"/>
      <c r="H172" s="111"/>
      <c r="I172" s="111"/>
      <c r="J172" s="111"/>
      <c r="K172" s="124">
        <v>12993708</v>
      </c>
      <c r="L172" s="123">
        <v>0</v>
      </c>
      <c r="M172" s="123">
        <v>0</v>
      </c>
      <c r="N172" s="123">
        <v>0</v>
      </c>
      <c r="O172" s="123">
        <v>0</v>
      </c>
      <c r="P172" s="123">
        <v>0</v>
      </c>
      <c r="Q172" s="123">
        <v>0</v>
      </c>
      <c r="R172" s="123">
        <v>0</v>
      </c>
      <c r="S172" s="123">
        <v>0</v>
      </c>
      <c r="T172" s="123">
        <v>0</v>
      </c>
      <c r="U172" s="123">
        <v>0</v>
      </c>
      <c r="V172" s="123">
        <v>0</v>
      </c>
      <c r="W172" s="123">
        <v>0</v>
      </c>
      <c r="X172" s="123">
        <v>0</v>
      </c>
      <c r="Y172" s="123">
        <v>0</v>
      </c>
      <c r="Z172" s="123">
        <v>0</v>
      </c>
      <c r="AA172" s="123">
        <v>0</v>
      </c>
      <c r="AB172" s="123">
        <v>0</v>
      </c>
      <c r="AC172" s="123">
        <v>12993708</v>
      </c>
      <c r="AD172" s="123">
        <v>0</v>
      </c>
      <c r="AE172" s="123">
        <v>0</v>
      </c>
      <c r="AF172" s="123">
        <v>0</v>
      </c>
      <c r="AG172" s="124">
        <v>0</v>
      </c>
      <c r="AH172" s="124">
        <v>0</v>
      </c>
      <c r="AI172" s="124">
        <v>0</v>
      </c>
      <c r="AJ172" s="124">
        <v>0</v>
      </c>
      <c r="AK172" s="124">
        <v>0</v>
      </c>
      <c r="AL172" s="124">
        <v>0</v>
      </c>
      <c r="AM172" s="124">
        <v>0</v>
      </c>
      <c r="AN172" s="124">
        <v>0</v>
      </c>
      <c r="AO172" s="124">
        <v>0</v>
      </c>
      <c r="AP172" s="124">
        <v>0</v>
      </c>
      <c r="AQ172" s="124">
        <v>0</v>
      </c>
      <c r="AR172" s="124">
        <v>0</v>
      </c>
      <c r="AS172" s="124">
        <v>0</v>
      </c>
      <c r="AT172" s="124">
        <v>0</v>
      </c>
      <c r="AU172" s="124">
        <v>0</v>
      </c>
      <c r="AV172" s="124">
        <v>0</v>
      </c>
      <c r="AW172" s="124">
        <v>0</v>
      </c>
      <c r="AX172" s="124">
        <v>0</v>
      </c>
      <c r="AY172" s="124">
        <v>0</v>
      </c>
      <c r="AZ172" s="124">
        <v>0</v>
      </c>
      <c r="BA172" s="124">
        <v>0</v>
      </c>
      <c r="BB172" s="124">
        <v>0</v>
      </c>
      <c r="BC172" s="124">
        <v>0</v>
      </c>
      <c r="BD172" s="124">
        <v>0</v>
      </c>
      <c r="BE172" s="124">
        <v>0</v>
      </c>
      <c r="BF172" s="124">
        <v>0</v>
      </c>
      <c r="BG172" s="124">
        <v>0</v>
      </c>
      <c r="BH172" s="124">
        <v>0</v>
      </c>
      <c r="BI172" s="124">
        <v>0</v>
      </c>
      <c r="BJ172" s="124">
        <v>0</v>
      </c>
      <c r="BK172" s="124">
        <v>0</v>
      </c>
      <c r="BL172" s="124">
        <v>0</v>
      </c>
      <c r="BM172" s="124">
        <v>0</v>
      </c>
      <c r="BN172" s="124">
        <v>0</v>
      </c>
      <c r="BO172" s="124">
        <v>0</v>
      </c>
      <c r="BP172" s="124">
        <v>0</v>
      </c>
      <c r="BQ172" s="124">
        <v>0</v>
      </c>
      <c r="BR172" s="124">
        <v>0</v>
      </c>
      <c r="BS172" s="124">
        <v>0</v>
      </c>
      <c r="BT172" s="124">
        <v>0</v>
      </c>
      <c r="BU172" s="124">
        <v>0</v>
      </c>
      <c r="BV172" s="124">
        <v>0</v>
      </c>
      <c r="BW172" s="124">
        <v>0</v>
      </c>
      <c r="BX172" s="124">
        <v>0</v>
      </c>
      <c r="BY172" s="124">
        <v>0</v>
      </c>
      <c r="BZ172" s="124">
        <v>0</v>
      </c>
      <c r="CA172" s="124">
        <v>0</v>
      </c>
      <c r="CB172" s="124">
        <v>0</v>
      </c>
      <c r="CC172" s="124">
        <v>0</v>
      </c>
      <c r="CD172" s="124">
        <v>0</v>
      </c>
      <c r="CE172" s="124">
        <v>0</v>
      </c>
      <c r="CF172" s="124">
        <v>0</v>
      </c>
      <c r="CG172" s="124">
        <v>0</v>
      </c>
      <c r="CH172" s="124">
        <v>0</v>
      </c>
      <c r="CI172" s="124">
        <v>0</v>
      </c>
      <c r="CJ172" s="124">
        <v>0</v>
      </c>
      <c r="CK172" s="124">
        <v>0</v>
      </c>
      <c r="CL172" s="124">
        <v>0</v>
      </c>
      <c r="CM172" s="124">
        <v>0</v>
      </c>
      <c r="CN172" s="124">
        <v>0</v>
      </c>
      <c r="CO172" s="124">
        <v>0</v>
      </c>
      <c r="CP172" s="124">
        <v>0</v>
      </c>
      <c r="CQ172" s="124">
        <v>0</v>
      </c>
      <c r="CR172" s="124">
        <v>0</v>
      </c>
      <c r="CS172" s="124">
        <v>0</v>
      </c>
      <c r="CT172" s="124">
        <v>0</v>
      </c>
      <c r="CU172" s="124">
        <v>0</v>
      </c>
      <c r="CV172" s="124">
        <v>0</v>
      </c>
      <c r="CW172" s="124">
        <v>0</v>
      </c>
      <c r="CX172" s="124">
        <v>0</v>
      </c>
      <c r="CY172" s="124">
        <v>0</v>
      </c>
      <c r="CZ172" s="124">
        <v>0</v>
      </c>
      <c r="DA172" s="124">
        <v>0</v>
      </c>
      <c r="DB172" s="124">
        <v>0</v>
      </c>
      <c r="DC172" s="124">
        <v>0</v>
      </c>
      <c r="DD172" s="124">
        <v>0</v>
      </c>
      <c r="DE172" s="124">
        <v>0</v>
      </c>
      <c r="DF172" s="124">
        <v>0</v>
      </c>
      <c r="DG172" s="124">
        <v>0</v>
      </c>
      <c r="DH172" s="124">
        <v>0</v>
      </c>
      <c r="DI172" s="124">
        <v>0</v>
      </c>
      <c r="DJ172" s="124">
        <v>0</v>
      </c>
      <c r="DK172" s="124">
        <v>0</v>
      </c>
      <c r="DL172" s="124">
        <v>0</v>
      </c>
      <c r="DM172" s="124">
        <v>0</v>
      </c>
      <c r="DN172" s="124">
        <v>0</v>
      </c>
      <c r="DO172" s="124">
        <v>0</v>
      </c>
    </row>
    <row r="173" customHeight="1" spans="1:119">
      <c r="A173" s="111" t="s">
        <v>969</v>
      </c>
      <c r="B173" s="111" t="s">
        <v>952</v>
      </c>
      <c r="C173" s="111" t="s">
        <v>950</v>
      </c>
      <c r="D173" s="111" t="s">
        <v>193</v>
      </c>
      <c r="E173" s="111" t="s">
        <v>494</v>
      </c>
      <c r="F173" s="111" t="s">
        <v>1516</v>
      </c>
      <c r="G173" s="111" t="s">
        <v>1158</v>
      </c>
      <c r="H173" s="111" t="s">
        <v>1158</v>
      </c>
      <c r="I173" s="111" t="s">
        <v>1517</v>
      </c>
      <c r="J173" s="111" t="s">
        <v>1183</v>
      </c>
      <c r="K173" s="124">
        <v>12993708</v>
      </c>
      <c r="L173" s="123">
        <v>0</v>
      </c>
      <c r="M173" s="123">
        <v>0</v>
      </c>
      <c r="N173" s="123">
        <v>0</v>
      </c>
      <c r="O173" s="123">
        <v>0</v>
      </c>
      <c r="P173" s="123">
        <v>0</v>
      </c>
      <c r="Q173" s="123">
        <v>0</v>
      </c>
      <c r="R173" s="123">
        <v>0</v>
      </c>
      <c r="S173" s="123">
        <v>0</v>
      </c>
      <c r="T173" s="123">
        <v>0</v>
      </c>
      <c r="U173" s="123">
        <v>0</v>
      </c>
      <c r="V173" s="123">
        <v>0</v>
      </c>
      <c r="W173" s="123">
        <v>0</v>
      </c>
      <c r="X173" s="123">
        <v>0</v>
      </c>
      <c r="Y173" s="123">
        <v>0</v>
      </c>
      <c r="Z173" s="123">
        <v>0</v>
      </c>
      <c r="AA173" s="123">
        <v>0</v>
      </c>
      <c r="AB173" s="123">
        <v>0</v>
      </c>
      <c r="AC173" s="123">
        <v>12993708</v>
      </c>
      <c r="AD173" s="123">
        <v>0</v>
      </c>
      <c r="AE173" s="123">
        <v>0</v>
      </c>
      <c r="AF173" s="123">
        <v>0</v>
      </c>
      <c r="AG173" s="124">
        <v>0</v>
      </c>
      <c r="AH173" s="124">
        <v>0</v>
      </c>
      <c r="AI173" s="124">
        <v>0</v>
      </c>
      <c r="AJ173" s="124">
        <v>0</v>
      </c>
      <c r="AK173" s="124">
        <v>0</v>
      </c>
      <c r="AL173" s="124">
        <v>0</v>
      </c>
      <c r="AM173" s="124">
        <v>0</v>
      </c>
      <c r="AN173" s="124">
        <v>0</v>
      </c>
      <c r="AO173" s="124">
        <v>0</v>
      </c>
      <c r="AP173" s="124">
        <v>0</v>
      </c>
      <c r="AQ173" s="124">
        <v>0</v>
      </c>
      <c r="AR173" s="124">
        <v>0</v>
      </c>
      <c r="AS173" s="124">
        <v>0</v>
      </c>
      <c r="AT173" s="124">
        <v>0</v>
      </c>
      <c r="AU173" s="124">
        <v>0</v>
      </c>
      <c r="AV173" s="124">
        <v>0</v>
      </c>
      <c r="AW173" s="124">
        <v>0</v>
      </c>
      <c r="AX173" s="124">
        <v>0</v>
      </c>
      <c r="AY173" s="124">
        <v>0</v>
      </c>
      <c r="AZ173" s="124">
        <v>0</v>
      </c>
      <c r="BA173" s="124">
        <v>0</v>
      </c>
      <c r="BB173" s="124">
        <v>0</v>
      </c>
      <c r="BC173" s="124">
        <v>0</v>
      </c>
      <c r="BD173" s="124">
        <v>0</v>
      </c>
      <c r="BE173" s="124">
        <v>0</v>
      </c>
      <c r="BF173" s="124">
        <v>0</v>
      </c>
      <c r="BG173" s="124">
        <v>0</v>
      </c>
      <c r="BH173" s="124">
        <v>0</v>
      </c>
      <c r="BI173" s="124">
        <v>0</v>
      </c>
      <c r="BJ173" s="124">
        <v>0</v>
      </c>
      <c r="BK173" s="124">
        <v>0</v>
      </c>
      <c r="BL173" s="124">
        <v>0</v>
      </c>
      <c r="BM173" s="124">
        <v>0</v>
      </c>
      <c r="BN173" s="124">
        <v>0</v>
      </c>
      <c r="BO173" s="124">
        <v>0</v>
      </c>
      <c r="BP173" s="124">
        <v>0</v>
      </c>
      <c r="BQ173" s="124">
        <v>0</v>
      </c>
      <c r="BR173" s="124">
        <v>0</v>
      </c>
      <c r="BS173" s="124">
        <v>0</v>
      </c>
      <c r="BT173" s="124">
        <v>0</v>
      </c>
      <c r="BU173" s="124">
        <v>0</v>
      </c>
      <c r="BV173" s="124">
        <v>0</v>
      </c>
      <c r="BW173" s="124">
        <v>0</v>
      </c>
      <c r="BX173" s="124">
        <v>0</v>
      </c>
      <c r="BY173" s="124">
        <v>0</v>
      </c>
      <c r="BZ173" s="124">
        <v>0</v>
      </c>
      <c r="CA173" s="124">
        <v>0</v>
      </c>
      <c r="CB173" s="124">
        <v>0</v>
      </c>
      <c r="CC173" s="124">
        <v>0</v>
      </c>
      <c r="CD173" s="124">
        <v>0</v>
      </c>
      <c r="CE173" s="124">
        <v>0</v>
      </c>
      <c r="CF173" s="124">
        <v>0</v>
      </c>
      <c r="CG173" s="124">
        <v>0</v>
      </c>
      <c r="CH173" s="124">
        <v>0</v>
      </c>
      <c r="CI173" s="124">
        <v>0</v>
      </c>
      <c r="CJ173" s="124">
        <v>0</v>
      </c>
      <c r="CK173" s="124">
        <v>0</v>
      </c>
      <c r="CL173" s="124">
        <v>0</v>
      </c>
      <c r="CM173" s="124">
        <v>0</v>
      </c>
      <c r="CN173" s="124">
        <v>0</v>
      </c>
      <c r="CO173" s="124">
        <v>0</v>
      </c>
      <c r="CP173" s="124">
        <v>0</v>
      </c>
      <c r="CQ173" s="124">
        <v>0</v>
      </c>
      <c r="CR173" s="124">
        <v>0</v>
      </c>
      <c r="CS173" s="124">
        <v>0</v>
      </c>
      <c r="CT173" s="124">
        <v>0</v>
      </c>
      <c r="CU173" s="124">
        <v>0</v>
      </c>
      <c r="CV173" s="124">
        <v>0</v>
      </c>
      <c r="CW173" s="124">
        <v>0</v>
      </c>
      <c r="CX173" s="124">
        <v>0</v>
      </c>
      <c r="CY173" s="124">
        <v>0</v>
      </c>
      <c r="CZ173" s="124">
        <v>0</v>
      </c>
      <c r="DA173" s="124">
        <v>0</v>
      </c>
      <c r="DB173" s="124">
        <v>0</v>
      </c>
      <c r="DC173" s="124">
        <v>0</v>
      </c>
      <c r="DD173" s="124">
        <v>0</v>
      </c>
      <c r="DE173" s="124">
        <v>0</v>
      </c>
      <c r="DF173" s="124">
        <v>0</v>
      </c>
      <c r="DG173" s="124">
        <v>0</v>
      </c>
      <c r="DH173" s="124">
        <v>0</v>
      </c>
      <c r="DI173" s="124">
        <v>0</v>
      </c>
      <c r="DJ173" s="124">
        <v>0</v>
      </c>
      <c r="DK173" s="124">
        <v>0</v>
      </c>
      <c r="DL173" s="124">
        <v>0</v>
      </c>
      <c r="DM173" s="124">
        <v>0</v>
      </c>
      <c r="DN173" s="124">
        <v>0</v>
      </c>
      <c r="DO173" s="124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0416666666667" footer="0.510416666666667"/>
  <pageSetup paperSize="9" scale="55" fitToHeight="100" orientation="landscape" horizontalDpi="600" verticalDpi="6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6.66666666666667" style="48" customWidth="1"/>
    <col min="11" max="16" width="11.3333333333333" style="48" customWidth="1"/>
    <col min="17" max="16384" width="9.16666666666667" style="48"/>
  </cols>
  <sheetData>
    <row r="1" customHeight="1" spans="1:16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N1"/>
      <c r="O1"/>
      <c r="P1" s="113"/>
    </row>
    <row r="2" customHeight="1" spans="1:16">
      <c r="A2" s="103" t="s">
        <v>1557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customHeight="1" spans="1:16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N3"/>
      <c r="O3"/>
      <c r="P3" s="125" t="s">
        <v>1</v>
      </c>
    </row>
    <row r="4" customHeight="1" spans="1:16">
      <c r="A4" s="14" t="s">
        <v>416</v>
      </c>
      <c r="B4" s="14"/>
      <c r="C4" s="14"/>
      <c r="D4" s="23" t="s">
        <v>28</v>
      </c>
      <c r="E4" s="23" t="s">
        <v>999</v>
      </c>
      <c r="F4" s="14" t="s">
        <v>1151</v>
      </c>
      <c r="G4" s="14" t="s">
        <v>1152</v>
      </c>
      <c r="H4" s="14" t="s">
        <v>1153</v>
      </c>
      <c r="I4" s="110" t="s">
        <v>1154</v>
      </c>
      <c r="J4" s="131" t="s">
        <v>1527</v>
      </c>
      <c r="K4" s="115" t="s">
        <v>428</v>
      </c>
      <c r="L4" s="116"/>
      <c r="M4" s="116"/>
      <c r="N4" s="116"/>
      <c r="O4" s="116"/>
      <c r="P4" s="117"/>
    </row>
    <row r="5" ht="28.5" customHeight="1" spans="1:16">
      <c r="A5" s="14" t="s">
        <v>432</v>
      </c>
      <c r="B5" s="14" t="s">
        <v>433</v>
      </c>
      <c r="C5" s="14" t="s">
        <v>434</v>
      </c>
      <c r="D5" s="23"/>
      <c r="E5" s="23"/>
      <c r="F5" s="14"/>
      <c r="G5" s="14"/>
      <c r="H5" s="14"/>
      <c r="I5" s="30"/>
      <c r="J5" s="14"/>
      <c r="K5" s="137" t="s">
        <v>43</v>
      </c>
      <c r="L5" s="138" t="s">
        <v>1558</v>
      </c>
      <c r="M5" s="138" t="s">
        <v>1559</v>
      </c>
      <c r="N5" s="138" t="s">
        <v>1560</v>
      </c>
      <c r="O5" s="138" t="s">
        <v>1561</v>
      </c>
      <c r="P5" s="139" t="s">
        <v>1562</v>
      </c>
    </row>
    <row r="6" customHeight="1" spans="1:16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</row>
    <row r="7" s="127" customFormat="1" customHeight="1" spans="1:16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23"/>
      <c r="L7" s="123"/>
      <c r="M7" s="123"/>
      <c r="N7" s="123"/>
      <c r="O7" s="123"/>
      <c r="P7" s="123"/>
    </row>
    <row r="8" customHeight="1" spans="1:1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customHeight="1" spans="1:1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customHeight="1" spans="1:1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0416666666667" footer="0.510416666666667"/>
  <pageSetup paperSize="9" scale="91" fitToHeight="100" orientation="landscape" horizontalDpi="600" verticalDpi="6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6.66666666666667" style="48" customWidth="1"/>
    <col min="11" max="11" width="11" style="48" customWidth="1"/>
    <col min="12" max="22" width="9.83333333333333" style="48" customWidth="1"/>
    <col min="23" max="24" width="9.16666666666667" style="48" customWidth="1"/>
    <col min="25" max="25" width="9.83333333333333" style="48" customWidth="1"/>
    <col min="26" max="16384" width="9.16666666666667" style="48"/>
  </cols>
  <sheetData>
    <row r="1" customHeight="1" spans="1:35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N1" s="112"/>
      <c r="O1" s="112"/>
      <c r="P1" s="112"/>
      <c r="Q1" s="112"/>
      <c r="R1"/>
      <c r="S1" s="129"/>
      <c r="T1"/>
      <c r="U1"/>
      <c r="V1"/>
      <c r="W1"/>
      <c r="X1"/>
      <c r="Y1" s="113"/>
      <c r="Z1"/>
      <c r="AA1"/>
      <c r="AB1"/>
      <c r="AC1"/>
      <c r="AD1"/>
      <c r="AE1"/>
      <c r="AF1"/>
      <c r="AG1"/>
      <c r="AH1"/>
      <c r="AI1"/>
    </row>
    <row r="2" customHeight="1" spans="1:35">
      <c r="A2" s="103" t="s">
        <v>1563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4"/>
      <c r="AA2" s="114"/>
      <c r="AB2" s="114"/>
      <c r="AC2" s="114"/>
      <c r="AD2" s="114"/>
      <c r="AE2" s="114"/>
      <c r="AF2" s="114"/>
      <c r="AG2" s="114"/>
      <c r="AH2" s="114"/>
      <c r="AI2" s="114"/>
    </row>
    <row r="3" customHeight="1" spans="1:35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N3" s="108"/>
      <c r="O3" s="108"/>
      <c r="P3" s="108"/>
      <c r="Q3" s="108"/>
      <c r="R3"/>
      <c r="S3" s="130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 s="125" t="s">
        <v>1</v>
      </c>
    </row>
    <row r="4" customHeight="1" spans="1:35">
      <c r="A4" s="14" t="s">
        <v>416</v>
      </c>
      <c r="B4" s="14"/>
      <c r="C4" s="14"/>
      <c r="D4" s="109" t="s">
        <v>28</v>
      </c>
      <c r="E4" s="128" t="s">
        <v>999</v>
      </c>
      <c r="F4" s="14" t="s">
        <v>1151</v>
      </c>
      <c r="G4" s="14" t="s">
        <v>1152</v>
      </c>
      <c r="H4" s="14" t="s">
        <v>1153</v>
      </c>
      <c r="I4" s="110" t="s">
        <v>1154</v>
      </c>
      <c r="J4" s="131" t="s">
        <v>1527</v>
      </c>
      <c r="K4" s="115" t="s">
        <v>429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7"/>
      <c r="Z4" s="118"/>
      <c r="AA4" s="118"/>
      <c r="AB4" s="118"/>
      <c r="AC4" s="118"/>
      <c r="AD4" s="118"/>
      <c r="AE4" s="118"/>
      <c r="AF4" s="118"/>
      <c r="AG4" s="126"/>
      <c r="AH4" s="118"/>
      <c r="AI4" s="126"/>
    </row>
    <row r="5" ht="45" customHeight="1" spans="1:35">
      <c r="A5" s="30" t="s">
        <v>432</v>
      </c>
      <c r="B5" s="30" t="s">
        <v>433</v>
      </c>
      <c r="C5" s="30" t="s">
        <v>434</v>
      </c>
      <c r="D5" s="23"/>
      <c r="E5" s="23"/>
      <c r="F5" s="14"/>
      <c r="G5" s="14"/>
      <c r="H5" s="110"/>
      <c r="I5" s="30"/>
      <c r="J5" s="8"/>
      <c r="K5" s="132" t="s">
        <v>43</v>
      </c>
      <c r="L5" s="119" t="s">
        <v>1564</v>
      </c>
      <c r="M5" s="120" t="s">
        <v>1565</v>
      </c>
      <c r="N5" s="119" t="s">
        <v>1566</v>
      </c>
      <c r="O5" s="119" t="s">
        <v>1567</v>
      </c>
      <c r="P5" s="119" t="s">
        <v>1568</v>
      </c>
      <c r="Q5" s="119" t="s">
        <v>1569</v>
      </c>
      <c r="R5" s="119" t="s">
        <v>1570</v>
      </c>
      <c r="S5" s="119" t="s">
        <v>1571</v>
      </c>
      <c r="T5" s="119" t="s">
        <v>1572</v>
      </c>
      <c r="U5" s="135" t="s">
        <v>1573</v>
      </c>
      <c r="V5" s="135" t="s">
        <v>1574</v>
      </c>
      <c r="W5" s="135" t="s">
        <v>1575</v>
      </c>
      <c r="X5" s="119" t="s">
        <v>1576</v>
      </c>
      <c r="Y5" s="120" t="s">
        <v>1577</v>
      </c>
      <c r="Z5" s="134" t="s">
        <v>1578</v>
      </c>
      <c r="AA5" s="134" t="s">
        <v>1579</v>
      </c>
      <c r="AB5" s="134" t="s">
        <v>1580</v>
      </c>
      <c r="AC5" s="134" t="s">
        <v>1581</v>
      </c>
      <c r="AD5" s="134" t="s">
        <v>1582</v>
      </c>
      <c r="AE5" s="134" t="s">
        <v>1583</v>
      </c>
      <c r="AF5" s="134" t="s">
        <v>1584</v>
      </c>
      <c r="AG5" s="136" t="s">
        <v>1585</v>
      </c>
      <c r="AH5" s="136" t="s">
        <v>1586</v>
      </c>
      <c r="AI5" s="136" t="s">
        <v>1587</v>
      </c>
    </row>
    <row r="6" customHeight="1" spans="1:35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v>2</v>
      </c>
      <c r="H6" s="15">
        <v>3</v>
      </c>
      <c r="I6" s="11">
        <v>4</v>
      </c>
      <c r="J6" s="11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 s="122">
        <v>17</v>
      </c>
      <c r="W6" s="122">
        <v>18</v>
      </c>
      <c r="X6" s="122">
        <v>19</v>
      </c>
      <c r="Y6" s="122">
        <v>20</v>
      </c>
      <c r="Z6" s="122">
        <v>21</v>
      </c>
      <c r="AA6" s="122">
        <v>22</v>
      </c>
      <c r="AB6" s="122">
        <v>23</v>
      </c>
      <c r="AC6" s="122">
        <v>24</v>
      </c>
      <c r="AD6" s="122">
        <v>25</v>
      </c>
      <c r="AE6" s="122">
        <v>26</v>
      </c>
      <c r="AF6" s="122">
        <v>27</v>
      </c>
      <c r="AG6" s="122">
        <v>28</v>
      </c>
      <c r="AH6" s="122">
        <v>29</v>
      </c>
      <c r="AI6" s="122">
        <v>30</v>
      </c>
    </row>
    <row r="7" s="127" customFormat="1" customHeight="1" spans="1:3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4"/>
      <c r="AA7" s="124"/>
      <c r="AB7" s="124"/>
      <c r="AC7" s="124"/>
      <c r="AD7" s="124"/>
      <c r="AE7" s="124"/>
      <c r="AF7" s="124"/>
      <c r="AG7" s="124"/>
      <c r="AH7" s="124"/>
      <c r="AI7" s="124"/>
    </row>
    <row r="8" customHeight="1" spans="1: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customHeight="1" spans="1: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customHeight="1" spans="1: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0416666666667" footer="0.510416666666667"/>
  <pageSetup paperSize="9" scale="71" fitToHeight="100" orientation="landscape" horizontalDpi="600" verticalDpi="6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97"/>
  <sheetViews>
    <sheetView showGridLines="0" showZeros="0" tabSelected="1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6.66666666666667" style="48" customWidth="1"/>
    <col min="11" max="11" width="11" style="48" customWidth="1"/>
    <col min="12" max="21" width="9.83333333333333" style="48" customWidth="1"/>
    <col min="22" max="25" width="9.16666666666667" style="48" customWidth="1"/>
    <col min="26" max="26" width="9.83333333333333" style="48" customWidth="1"/>
    <col min="27" max="16384" width="9.16666666666667" style="48"/>
  </cols>
  <sheetData>
    <row r="1" customHeight="1" spans="1:26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O1" s="129"/>
      <c r="Z1" s="113"/>
    </row>
    <row r="2" customHeight="1" spans="1:43">
      <c r="A2" s="103" t="s">
        <v>1588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</row>
    <row r="3" customHeight="1" spans="1:43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O3" s="130"/>
      <c r="AQ3" s="125" t="s">
        <v>1</v>
      </c>
    </row>
    <row r="4" customHeight="1" spans="1:43">
      <c r="A4" s="14" t="s">
        <v>416</v>
      </c>
      <c r="B4" s="14"/>
      <c r="C4" s="14"/>
      <c r="D4" s="109" t="s">
        <v>28</v>
      </c>
      <c r="E4" s="128" t="s">
        <v>999</v>
      </c>
      <c r="F4" s="14" t="s">
        <v>1151</v>
      </c>
      <c r="G4" s="14" t="s">
        <v>1152</v>
      </c>
      <c r="H4" s="14" t="s">
        <v>1153</v>
      </c>
      <c r="I4" s="110" t="s">
        <v>1154</v>
      </c>
      <c r="J4" s="131" t="s">
        <v>1527</v>
      </c>
      <c r="K4" s="115" t="s">
        <v>429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26"/>
    </row>
    <row r="5" ht="45" customHeight="1" spans="1:43">
      <c r="A5" s="30" t="s">
        <v>432</v>
      </c>
      <c r="B5" s="30" t="s">
        <v>433</v>
      </c>
      <c r="C5" s="30" t="s">
        <v>434</v>
      </c>
      <c r="D5" s="23"/>
      <c r="E5" s="23"/>
      <c r="F5" s="14"/>
      <c r="G5" s="14"/>
      <c r="H5" s="110"/>
      <c r="I5" s="30"/>
      <c r="J5" s="8"/>
      <c r="K5" s="132" t="s">
        <v>43</v>
      </c>
      <c r="L5" s="119" t="s">
        <v>1564</v>
      </c>
      <c r="M5" s="119" t="s">
        <v>1565</v>
      </c>
      <c r="N5" s="119" t="s">
        <v>1566</v>
      </c>
      <c r="O5" s="120" t="s">
        <v>1589</v>
      </c>
      <c r="P5" s="119" t="s">
        <v>1590</v>
      </c>
      <c r="Q5" s="119" t="s">
        <v>1591</v>
      </c>
      <c r="R5" s="119" t="s">
        <v>1592</v>
      </c>
      <c r="S5" s="119" t="s">
        <v>1593</v>
      </c>
      <c r="T5" s="119" t="s">
        <v>1568</v>
      </c>
      <c r="U5" s="119" t="s">
        <v>1569</v>
      </c>
      <c r="V5" s="119" t="s">
        <v>1570</v>
      </c>
      <c r="W5" s="119" t="s">
        <v>1571</v>
      </c>
      <c r="X5" s="119" t="s">
        <v>1572</v>
      </c>
      <c r="Y5" s="119" t="s">
        <v>1573</v>
      </c>
      <c r="Z5" s="119" t="s">
        <v>1574</v>
      </c>
      <c r="AA5" s="133" t="s">
        <v>1594</v>
      </c>
      <c r="AB5" s="134" t="s">
        <v>1576</v>
      </c>
      <c r="AC5" s="134" t="s">
        <v>1577</v>
      </c>
      <c r="AD5" s="134" t="s">
        <v>1578</v>
      </c>
      <c r="AE5" s="121" t="s">
        <v>1595</v>
      </c>
      <c r="AF5" s="134" t="s">
        <v>1596</v>
      </c>
      <c r="AG5" s="134" t="s">
        <v>1597</v>
      </c>
      <c r="AH5" s="134" t="s">
        <v>1598</v>
      </c>
      <c r="AI5" s="134" t="s">
        <v>1579</v>
      </c>
      <c r="AJ5" s="134" t="s">
        <v>1580</v>
      </c>
      <c r="AK5" s="134" t="s">
        <v>1581</v>
      </c>
      <c r="AL5" s="134" t="s">
        <v>1582</v>
      </c>
      <c r="AM5" s="134" t="s">
        <v>1583</v>
      </c>
      <c r="AN5" s="134" t="s">
        <v>1584</v>
      </c>
      <c r="AO5" s="134" t="s">
        <v>1585</v>
      </c>
      <c r="AP5" s="134" t="s">
        <v>1586</v>
      </c>
      <c r="AQ5" s="133" t="s">
        <v>1599</v>
      </c>
    </row>
    <row r="6" customHeight="1" spans="1:43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f>F6+1</f>
        <v>2</v>
      </c>
      <c r="H6" s="11">
        <f>G6+1</f>
        <v>3</v>
      </c>
      <c r="I6" s="11">
        <f>H6+1</f>
        <v>4</v>
      </c>
      <c r="J6" s="11">
        <f>I6+1</f>
        <v>5</v>
      </c>
      <c r="K6" s="122">
        <f>J6+1</f>
        <v>6</v>
      </c>
      <c r="L6" s="122">
        <f t="shared" ref="L6:AQ6" si="0">K6+1</f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  <c r="T6" s="122">
        <f t="shared" si="0"/>
        <v>15</v>
      </c>
      <c r="U6" s="122">
        <f t="shared" si="0"/>
        <v>16</v>
      </c>
      <c r="V6" s="122">
        <f t="shared" si="0"/>
        <v>17</v>
      </c>
      <c r="W6" s="122">
        <f t="shared" si="0"/>
        <v>18</v>
      </c>
      <c r="X6" s="122">
        <f t="shared" si="0"/>
        <v>19</v>
      </c>
      <c r="Y6" s="122">
        <f t="shared" si="0"/>
        <v>20</v>
      </c>
      <c r="Z6" s="122">
        <f t="shared" si="0"/>
        <v>21</v>
      </c>
      <c r="AA6" s="122">
        <f t="shared" si="0"/>
        <v>22</v>
      </c>
      <c r="AB6" s="122">
        <f t="shared" si="0"/>
        <v>23</v>
      </c>
      <c r="AC6" s="122">
        <f t="shared" si="0"/>
        <v>24</v>
      </c>
      <c r="AD6" s="122">
        <f t="shared" si="0"/>
        <v>25</v>
      </c>
      <c r="AE6" s="122">
        <f t="shared" si="0"/>
        <v>26</v>
      </c>
      <c r="AF6" s="122">
        <f t="shared" si="0"/>
        <v>27</v>
      </c>
      <c r="AG6" s="122">
        <f t="shared" si="0"/>
        <v>28</v>
      </c>
      <c r="AH6" s="122">
        <f t="shared" si="0"/>
        <v>29</v>
      </c>
      <c r="AI6" s="122">
        <f t="shared" si="0"/>
        <v>30</v>
      </c>
      <c r="AJ6" s="122">
        <f t="shared" si="0"/>
        <v>31</v>
      </c>
      <c r="AK6" s="122">
        <f t="shared" si="0"/>
        <v>32</v>
      </c>
      <c r="AL6" s="122">
        <f t="shared" si="0"/>
        <v>33</v>
      </c>
      <c r="AM6" s="122">
        <f t="shared" si="0"/>
        <v>34</v>
      </c>
      <c r="AN6" s="122">
        <f t="shared" si="0"/>
        <v>35</v>
      </c>
      <c r="AO6" s="122">
        <f t="shared" si="0"/>
        <v>36</v>
      </c>
      <c r="AP6" s="122">
        <f t="shared" si="0"/>
        <v>37</v>
      </c>
      <c r="AQ6" s="122">
        <f t="shared" si="0"/>
        <v>38</v>
      </c>
    </row>
    <row r="7" s="127" customFormat="1" customHeight="1" spans="1:43">
      <c r="A7" s="111"/>
      <c r="B7" s="111"/>
      <c r="C7" s="111"/>
      <c r="D7" s="111"/>
      <c r="E7" s="111" t="s">
        <v>43</v>
      </c>
      <c r="F7" s="111"/>
      <c r="G7" s="111"/>
      <c r="H7" s="111"/>
      <c r="I7" s="111"/>
      <c r="J7" s="111"/>
      <c r="K7" s="123">
        <v>459884880</v>
      </c>
      <c r="L7" s="123">
        <v>0</v>
      </c>
      <c r="M7" s="123">
        <v>76018400</v>
      </c>
      <c r="N7" s="123">
        <v>800000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590100</v>
      </c>
      <c r="U7" s="123">
        <v>0</v>
      </c>
      <c r="V7" s="123">
        <v>0</v>
      </c>
      <c r="W7" s="123">
        <v>0</v>
      </c>
      <c r="X7" s="123">
        <v>0</v>
      </c>
      <c r="Y7" s="123">
        <v>0</v>
      </c>
      <c r="Z7" s="123">
        <v>0</v>
      </c>
      <c r="AA7" s="124">
        <v>382476380</v>
      </c>
      <c r="AB7" s="124">
        <v>0</v>
      </c>
      <c r="AC7" s="124">
        <v>0</v>
      </c>
      <c r="AD7" s="124">
        <v>0</v>
      </c>
      <c r="AE7" s="124">
        <v>0</v>
      </c>
      <c r="AF7" s="124">
        <v>0</v>
      </c>
      <c r="AG7" s="124">
        <v>0</v>
      </c>
      <c r="AH7" s="124">
        <v>0</v>
      </c>
      <c r="AI7" s="124">
        <v>0</v>
      </c>
      <c r="AJ7" s="124">
        <v>0</v>
      </c>
      <c r="AK7" s="124">
        <v>0</v>
      </c>
      <c r="AL7" s="124">
        <v>0</v>
      </c>
      <c r="AM7" s="124">
        <v>0</v>
      </c>
      <c r="AN7" s="124">
        <v>0</v>
      </c>
      <c r="AO7" s="124">
        <v>0</v>
      </c>
      <c r="AP7" s="124">
        <v>0</v>
      </c>
      <c r="AQ7" s="124">
        <v>0</v>
      </c>
    </row>
    <row r="8" customHeight="1" spans="1:43">
      <c r="A8" s="111"/>
      <c r="B8" s="111"/>
      <c r="C8" s="111"/>
      <c r="D8" s="111" t="s">
        <v>450</v>
      </c>
      <c r="E8" s="111" t="s">
        <v>451</v>
      </c>
      <c r="F8" s="111"/>
      <c r="G8" s="111"/>
      <c r="H8" s="111"/>
      <c r="I8" s="111"/>
      <c r="J8" s="111"/>
      <c r="K8" s="123">
        <v>3371280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4">
        <v>3371280</v>
      </c>
      <c r="AB8" s="124">
        <v>0</v>
      </c>
      <c r="AC8" s="124">
        <v>0</v>
      </c>
      <c r="AD8" s="124">
        <v>0</v>
      </c>
      <c r="AE8" s="124">
        <v>0</v>
      </c>
      <c r="AF8" s="124">
        <v>0</v>
      </c>
      <c r="AG8" s="124">
        <v>0</v>
      </c>
      <c r="AH8" s="124">
        <v>0</v>
      </c>
      <c r="AI8" s="124">
        <v>0</v>
      </c>
      <c r="AJ8" s="124">
        <v>0</v>
      </c>
      <c r="AK8" s="124">
        <v>0</v>
      </c>
      <c r="AL8" s="124">
        <v>0</v>
      </c>
      <c r="AM8" s="124">
        <v>0</v>
      </c>
      <c r="AN8" s="124">
        <v>0</v>
      </c>
      <c r="AO8" s="124">
        <v>0</v>
      </c>
      <c r="AP8" s="124">
        <v>0</v>
      </c>
      <c r="AQ8" s="124">
        <v>0</v>
      </c>
    </row>
    <row r="9" customHeight="1" spans="1:43">
      <c r="A9" s="111" t="s">
        <v>948</v>
      </c>
      <c r="B9" s="111" t="s">
        <v>956</v>
      </c>
      <c r="C9" s="111" t="s">
        <v>950</v>
      </c>
      <c r="D9" s="111" t="s">
        <v>52</v>
      </c>
      <c r="E9" s="111" t="s">
        <v>453</v>
      </c>
      <c r="F9" s="111" t="s">
        <v>1179</v>
      </c>
      <c r="G9" s="111" t="s">
        <v>1158</v>
      </c>
      <c r="H9" s="111" t="s">
        <v>1158</v>
      </c>
      <c r="I9" s="111" t="s">
        <v>1180</v>
      </c>
      <c r="J9" s="111" t="s">
        <v>1160</v>
      </c>
      <c r="K9" s="123">
        <v>1271280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4">
        <v>1271280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  <c r="AJ9" s="12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</row>
    <row r="10" customHeight="1" spans="1:43">
      <c r="A10" s="111" t="s">
        <v>948</v>
      </c>
      <c r="B10" s="111" t="s">
        <v>956</v>
      </c>
      <c r="C10" s="111" t="s">
        <v>950</v>
      </c>
      <c r="D10" s="111" t="s">
        <v>52</v>
      </c>
      <c r="E10" s="111" t="s">
        <v>453</v>
      </c>
      <c r="F10" s="111" t="s">
        <v>1177</v>
      </c>
      <c r="G10" s="111" t="s">
        <v>1158</v>
      </c>
      <c r="H10" s="111" t="s">
        <v>1158</v>
      </c>
      <c r="I10" s="111" t="s">
        <v>1178</v>
      </c>
      <c r="J10" s="111" t="s">
        <v>1160</v>
      </c>
      <c r="K10" s="123">
        <v>2000000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4">
        <v>2000000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0</v>
      </c>
      <c r="AI10" s="124">
        <v>0</v>
      </c>
      <c r="AJ10" s="124">
        <v>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</row>
    <row r="11" customHeight="1" spans="1:43">
      <c r="A11" s="111" t="s">
        <v>948</v>
      </c>
      <c r="B11" s="111" t="s">
        <v>956</v>
      </c>
      <c r="C11" s="111" t="s">
        <v>950</v>
      </c>
      <c r="D11" s="111" t="s">
        <v>52</v>
      </c>
      <c r="E11" s="111" t="s">
        <v>453</v>
      </c>
      <c r="F11" s="111" t="s">
        <v>1175</v>
      </c>
      <c r="G11" s="111" t="s">
        <v>1158</v>
      </c>
      <c r="H11" s="111" t="s">
        <v>1158</v>
      </c>
      <c r="I11" s="111" t="s">
        <v>1176</v>
      </c>
      <c r="J11" s="111" t="s">
        <v>1160</v>
      </c>
      <c r="K11" s="123">
        <v>100000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4">
        <v>100000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0</v>
      </c>
      <c r="AQ11" s="124">
        <v>0</v>
      </c>
    </row>
    <row r="12" customHeight="1" spans="1:43">
      <c r="A12" s="111"/>
      <c r="B12" s="111"/>
      <c r="C12" s="111"/>
      <c r="D12" s="111" t="s">
        <v>476</v>
      </c>
      <c r="E12" s="111" t="s">
        <v>477</v>
      </c>
      <c r="F12" s="111"/>
      <c r="G12" s="111"/>
      <c r="H12" s="111"/>
      <c r="I12" s="111"/>
      <c r="J12" s="111"/>
      <c r="K12" s="123">
        <v>529800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4">
        <v>529800</v>
      </c>
      <c r="AB12" s="124">
        <v>0</v>
      </c>
      <c r="AC12" s="124">
        <v>0</v>
      </c>
      <c r="AD12" s="124">
        <v>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  <c r="AJ12" s="124">
        <v>0</v>
      </c>
      <c r="AK12" s="124">
        <v>0</v>
      </c>
      <c r="AL12" s="124">
        <v>0</v>
      </c>
      <c r="AM12" s="124">
        <v>0</v>
      </c>
      <c r="AN12" s="124">
        <v>0</v>
      </c>
      <c r="AO12" s="124">
        <v>0</v>
      </c>
      <c r="AP12" s="124">
        <v>0</v>
      </c>
      <c r="AQ12" s="124">
        <v>0</v>
      </c>
    </row>
    <row r="13" customHeight="1" spans="1:43">
      <c r="A13" s="111" t="s">
        <v>948</v>
      </c>
      <c r="B13" s="111" t="s">
        <v>964</v>
      </c>
      <c r="C13" s="111" t="s">
        <v>961</v>
      </c>
      <c r="D13" s="111" t="s">
        <v>64</v>
      </c>
      <c r="E13" s="111" t="s">
        <v>479</v>
      </c>
      <c r="F13" s="111" t="s">
        <v>1211</v>
      </c>
      <c r="G13" s="111" t="s">
        <v>1158</v>
      </c>
      <c r="H13" s="111" t="s">
        <v>1158</v>
      </c>
      <c r="I13" s="111" t="s">
        <v>1212</v>
      </c>
      <c r="J13" s="111" t="s">
        <v>1160</v>
      </c>
      <c r="K13" s="123">
        <v>529800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4">
        <v>529800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0</v>
      </c>
      <c r="AM13" s="124">
        <v>0</v>
      </c>
      <c r="AN13" s="124">
        <v>0</v>
      </c>
      <c r="AO13" s="124">
        <v>0</v>
      </c>
      <c r="AP13" s="124">
        <v>0</v>
      </c>
      <c r="AQ13" s="124">
        <v>0</v>
      </c>
    </row>
    <row r="14" customHeight="1" spans="1:43">
      <c r="A14" s="111"/>
      <c r="B14" s="111"/>
      <c r="C14" s="111"/>
      <c r="D14" s="111" t="s">
        <v>488</v>
      </c>
      <c r="E14" s="111" t="s">
        <v>489</v>
      </c>
      <c r="F14" s="111"/>
      <c r="G14" s="111"/>
      <c r="H14" s="111"/>
      <c r="I14" s="111"/>
      <c r="J14" s="111"/>
      <c r="K14" s="123">
        <v>13800000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4">
        <v>13800000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</row>
    <row r="15" customHeight="1" spans="1:43">
      <c r="A15" s="111" t="s">
        <v>948</v>
      </c>
      <c r="B15" s="111" t="s">
        <v>966</v>
      </c>
      <c r="C15" s="111" t="s">
        <v>950</v>
      </c>
      <c r="D15" s="111" t="s">
        <v>70</v>
      </c>
      <c r="E15" s="111" t="s">
        <v>491</v>
      </c>
      <c r="F15" s="111" t="s">
        <v>1237</v>
      </c>
      <c r="G15" s="111" t="s">
        <v>1158</v>
      </c>
      <c r="H15" s="111" t="s">
        <v>1158</v>
      </c>
      <c r="I15" s="111" t="s">
        <v>1238</v>
      </c>
      <c r="J15" s="111" t="s">
        <v>1183</v>
      </c>
      <c r="K15" s="123">
        <v>13800000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4">
        <v>13800000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  <c r="AJ15" s="124">
        <v>0</v>
      </c>
      <c r="AK15" s="124">
        <v>0</v>
      </c>
      <c r="AL15" s="124">
        <v>0</v>
      </c>
      <c r="AM15" s="124">
        <v>0</v>
      </c>
      <c r="AN15" s="124">
        <v>0</v>
      </c>
      <c r="AO15" s="124">
        <v>0</v>
      </c>
      <c r="AP15" s="124">
        <v>0</v>
      </c>
      <c r="AQ15" s="124">
        <v>0</v>
      </c>
    </row>
    <row r="16" customHeight="1" spans="1:43">
      <c r="A16" s="111"/>
      <c r="B16" s="111"/>
      <c r="C16" s="111"/>
      <c r="D16" s="111" t="s">
        <v>495</v>
      </c>
      <c r="E16" s="111" t="s">
        <v>496</v>
      </c>
      <c r="F16" s="111"/>
      <c r="G16" s="111"/>
      <c r="H16" s="111"/>
      <c r="I16" s="111"/>
      <c r="J16" s="111"/>
      <c r="K16" s="123">
        <v>800000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4">
        <v>800000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4">
        <v>0</v>
      </c>
      <c r="AN16" s="124">
        <v>0</v>
      </c>
      <c r="AO16" s="124">
        <v>0</v>
      </c>
      <c r="AP16" s="124">
        <v>0</v>
      </c>
      <c r="AQ16" s="124">
        <v>0</v>
      </c>
    </row>
    <row r="17" customHeight="1" spans="1:43">
      <c r="A17" s="111" t="s">
        <v>969</v>
      </c>
      <c r="B17" s="111" t="s">
        <v>952</v>
      </c>
      <c r="C17" s="111" t="s">
        <v>950</v>
      </c>
      <c r="D17" s="111" t="s">
        <v>72</v>
      </c>
      <c r="E17" s="111" t="s">
        <v>494</v>
      </c>
      <c r="F17" s="111" t="s">
        <v>1270</v>
      </c>
      <c r="G17" s="111" t="s">
        <v>1158</v>
      </c>
      <c r="H17" s="111" t="s">
        <v>1158</v>
      </c>
      <c r="I17" s="111" t="s">
        <v>1271</v>
      </c>
      <c r="J17" s="111" t="s">
        <v>1160</v>
      </c>
      <c r="K17" s="123">
        <v>800000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4">
        <v>800000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</row>
    <row r="18" customHeight="1" spans="1:43">
      <c r="A18" s="111"/>
      <c r="B18" s="111"/>
      <c r="C18" s="111"/>
      <c r="D18" s="111" t="s">
        <v>499</v>
      </c>
      <c r="E18" s="111" t="s">
        <v>500</v>
      </c>
      <c r="F18" s="111"/>
      <c r="G18" s="111"/>
      <c r="H18" s="111"/>
      <c r="I18" s="111"/>
      <c r="J18" s="111"/>
      <c r="K18" s="123">
        <v>1090100</v>
      </c>
      <c r="L18" s="123">
        <v>0</v>
      </c>
      <c r="M18" s="123">
        <v>0</v>
      </c>
      <c r="N18" s="123">
        <v>500000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590100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4">
        <v>0</v>
      </c>
      <c r="AB18" s="124">
        <v>0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  <c r="AJ18" s="124">
        <v>0</v>
      </c>
      <c r="AK18" s="124">
        <v>0</v>
      </c>
      <c r="AL18" s="124">
        <v>0</v>
      </c>
      <c r="AM18" s="124">
        <v>0</v>
      </c>
      <c r="AN18" s="124">
        <v>0</v>
      </c>
      <c r="AO18" s="124">
        <v>0</v>
      </c>
      <c r="AP18" s="124">
        <v>0</v>
      </c>
      <c r="AQ18" s="124">
        <v>0</v>
      </c>
    </row>
    <row r="19" customHeight="1" spans="1:43">
      <c r="A19" s="111" t="s">
        <v>970</v>
      </c>
      <c r="B19" s="111" t="s">
        <v>955</v>
      </c>
      <c r="C19" s="111" t="s">
        <v>950</v>
      </c>
      <c r="D19" s="111" t="s">
        <v>74</v>
      </c>
      <c r="E19" s="111" t="s">
        <v>498</v>
      </c>
      <c r="F19" s="111" t="s">
        <v>1272</v>
      </c>
      <c r="G19" s="111" t="s">
        <v>1158</v>
      </c>
      <c r="H19" s="111" t="s">
        <v>1158</v>
      </c>
      <c r="I19" s="111" t="s">
        <v>1272</v>
      </c>
      <c r="J19" s="111" t="s">
        <v>1160</v>
      </c>
      <c r="K19" s="123">
        <v>1090100</v>
      </c>
      <c r="L19" s="123">
        <v>0</v>
      </c>
      <c r="M19" s="123">
        <v>0</v>
      </c>
      <c r="N19" s="123">
        <v>500000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590100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4">
        <v>0</v>
      </c>
      <c r="AB19" s="124">
        <v>0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0</v>
      </c>
      <c r="AM19" s="124">
        <v>0</v>
      </c>
      <c r="AN19" s="124">
        <v>0</v>
      </c>
      <c r="AO19" s="124">
        <v>0</v>
      </c>
      <c r="AP19" s="124">
        <v>0</v>
      </c>
      <c r="AQ19" s="124">
        <v>0</v>
      </c>
    </row>
    <row r="20" customHeight="1" spans="1:43">
      <c r="A20" s="111"/>
      <c r="B20" s="111"/>
      <c r="C20" s="111"/>
      <c r="D20" s="111" t="s">
        <v>537</v>
      </c>
      <c r="E20" s="111" t="s">
        <v>538</v>
      </c>
      <c r="F20" s="111"/>
      <c r="G20" s="111"/>
      <c r="H20" s="111"/>
      <c r="I20" s="111"/>
      <c r="J20" s="111"/>
      <c r="K20" s="123">
        <v>300000</v>
      </c>
      <c r="L20" s="123">
        <v>0</v>
      </c>
      <c r="M20" s="123">
        <v>0</v>
      </c>
      <c r="N20" s="123">
        <v>300000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4">
        <v>0</v>
      </c>
      <c r="AB20" s="124">
        <v>0</v>
      </c>
      <c r="AC20" s="124">
        <v>0</v>
      </c>
      <c r="AD20" s="124">
        <v>0</v>
      </c>
      <c r="AE20" s="124">
        <v>0</v>
      </c>
      <c r="AF20" s="124">
        <v>0</v>
      </c>
      <c r="AG20" s="124">
        <v>0</v>
      </c>
      <c r="AH20" s="124">
        <v>0</v>
      </c>
      <c r="AI20" s="124">
        <v>0</v>
      </c>
      <c r="AJ20" s="124">
        <v>0</v>
      </c>
      <c r="AK20" s="124">
        <v>0</v>
      </c>
      <c r="AL20" s="124">
        <v>0</v>
      </c>
      <c r="AM20" s="124">
        <v>0</v>
      </c>
      <c r="AN20" s="124">
        <v>0</v>
      </c>
      <c r="AO20" s="124">
        <v>0</v>
      </c>
      <c r="AP20" s="124">
        <v>0</v>
      </c>
      <c r="AQ20" s="124">
        <v>0</v>
      </c>
    </row>
    <row r="21" customHeight="1" spans="1:43">
      <c r="A21" s="111" t="s">
        <v>970</v>
      </c>
      <c r="B21" s="111" t="s">
        <v>954</v>
      </c>
      <c r="C21" s="111" t="s">
        <v>950</v>
      </c>
      <c r="D21" s="111" t="s">
        <v>106</v>
      </c>
      <c r="E21" s="111" t="s">
        <v>542</v>
      </c>
      <c r="F21" s="111" t="s">
        <v>1299</v>
      </c>
      <c r="G21" s="111" t="s">
        <v>1158</v>
      </c>
      <c r="H21" s="111" t="s">
        <v>1158</v>
      </c>
      <c r="I21" s="111" t="s">
        <v>1300</v>
      </c>
      <c r="J21" s="111" t="s">
        <v>1160</v>
      </c>
      <c r="K21" s="123">
        <v>300000</v>
      </c>
      <c r="L21" s="123">
        <v>0</v>
      </c>
      <c r="M21" s="123">
        <v>0</v>
      </c>
      <c r="N21" s="123">
        <v>300000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4">
        <v>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</row>
    <row r="22" customHeight="1" spans="1:43">
      <c r="A22" s="111"/>
      <c r="B22" s="111"/>
      <c r="C22" s="111"/>
      <c r="D22" s="111" t="s">
        <v>547</v>
      </c>
      <c r="E22" s="111" t="s">
        <v>548</v>
      </c>
      <c r="F22" s="111"/>
      <c r="G22" s="111"/>
      <c r="H22" s="111"/>
      <c r="I22" s="111"/>
      <c r="J22" s="111"/>
      <c r="K22" s="123">
        <v>2220000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4">
        <v>2220000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  <c r="AJ22" s="124">
        <v>0</v>
      </c>
      <c r="AK22" s="124">
        <v>0</v>
      </c>
      <c r="AL22" s="124">
        <v>0</v>
      </c>
      <c r="AM22" s="124">
        <v>0</v>
      </c>
      <c r="AN22" s="124">
        <v>0</v>
      </c>
      <c r="AO22" s="124">
        <v>0</v>
      </c>
      <c r="AP22" s="124">
        <v>0</v>
      </c>
      <c r="AQ22" s="124">
        <v>0</v>
      </c>
    </row>
    <row r="23" customHeight="1" spans="1:43">
      <c r="A23" s="111" t="s">
        <v>972</v>
      </c>
      <c r="B23" s="111" t="s">
        <v>952</v>
      </c>
      <c r="C23" s="111" t="s">
        <v>950</v>
      </c>
      <c r="D23" s="111" t="s">
        <v>110</v>
      </c>
      <c r="E23" s="111" t="s">
        <v>551</v>
      </c>
      <c r="F23" s="111" t="s">
        <v>1317</v>
      </c>
      <c r="G23" s="111" t="s">
        <v>1158</v>
      </c>
      <c r="H23" s="111" t="s">
        <v>1158</v>
      </c>
      <c r="I23" s="111" t="s">
        <v>1317</v>
      </c>
      <c r="J23" s="111" t="s">
        <v>1160</v>
      </c>
      <c r="K23" s="123">
        <v>1380000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4">
        <v>1380000</v>
      </c>
      <c r="AB23" s="124">
        <v>0</v>
      </c>
      <c r="AC23" s="124">
        <v>0</v>
      </c>
      <c r="AD23" s="124">
        <v>0</v>
      </c>
      <c r="AE23" s="124">
        <v>0</v>
      </c>
      <c r="AF23" s="124">
        <v>0</v>
      </c>
      <c r="AG23" s="124">
        <v>0</v>
      </c>
      <c r="AH23" s="124">
        <v>0</v>
      </c>
      <c r="AI23" s="124">
        <v>0</v>
      </c>
      <c r="AJ23" s="124">
        <v>0</v>
      </c>
      <c r="AK23" s="124">
        <v>0</v>
      </c>
      <c r="AL23" s="124">
        <v>0</v>
      </c>
      <c r="AM23" s="124">
        <v>0</v>
      </c>
      <c r="AN23" s="124">
        <v>0</v>
      </c>
      <c r="AO23" s="124">
        <v>0</v>
      </c>
      <c r="AP23" s="124">
        <v>0</v>
      </c>
      <c r="AQ23" s="124">
        <v>0</v>
      </c>
    </row>
    <row r="24" customHeight="1" spans="1:43">
      <c r="A24" s="111" t="s">
        <v>972</v>
      </c>
      <c r="B24" s="111" t="s">
        <v>952</v>
      </c>
      <c r="C24" s="111" t="s">
        <v>950</v>
      </c>
      <c r="D24" s="111" t="s">
        <v>110</v>
      </c>
      <c r="E24" s="111" t="s">
        <v>551</v>
      </c>
      <c r="F24" s="111" t="s">
        <v>1315</v>
      </c>
      <c r="G24" s="111" t="s">
        <v>1158</v>
      </c>
      <c r="H24" s="111" t="s">
        <v>1158</v>
      </c>
      <c r="I24" s="111" t="s">
        <v>1316</v>
      </c>
      <c r="J24" s="111" t="s">
        <v>1160</v>
      </c>
      <c r="K24" s="123">
        <v>840000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4">
        <v>840000</v>
      </c>
      <c r="AB24" s="124">
        <v>0</v>
      </c>
      <c r="AC24" s="124">
        <v>0</v>
      </c>
      <c r="AD24" s="124">
        <v>0</v>
      </c>
      <c r="AE24" s="124">
        <v>0</v>
      </c>
      <c r="AF24" s="124">
        <v>0</v>
      </c>
      <c r="AG24" s="124">
        <v>0</v>
      </c>
      <c r="AH24" s="124">
        <v>0</v>
      </c>
      <c r="AI24" s="124">
        <v>0</v>
      </c>
      <c r="AJ24" s="124">
        <v>0</v>
      </c>
      <c r="AK24" s="124">
        <v>0</v>
      </c>
      <c r="AL24" s="124">
        <v>0</v>
      </c>
      <c r="AM24" s="124">
        <v>0</v>
      </c>
      <c r="AN24" s="124">
        <v>0</v>
      </c>
      <c r="AO24" s="124">
        <v>0</v>
      </c>
      <c r="AP24" s="124">
        <v>0</v>
      </c>
      <c r="AQ24" s="124">
        <v>0</v>
      </c>
    </row>
    <row r="25" customHeight="1" spans="1:43">
      <c r="A25" s="111"/>
      <c r="B25" s="111"/>
      <c r="C25" s="111"/>
      <c r="D25" s="111" t="s">
        <v>560</v>
      </c>
      <c r="E25" s="111" t="s">
        <v>561</v>
      </c>
      <c r="F25" s="111"/>
      <c r="G25" s="111"/>
      <c r="H25" s="111"/>
      <c r="I25" s="111"/>
      <c r="J25" s="111"/>
      <c r="K25" s="123">
        <v>11722900</v>
      </c>
      <c r="L25" s="123">
        <v>0</v>
      </c>
      <c r="M25" s="123">
        <v>11630000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4">
        <v>92900</v>
      </c>
      <c r="AB25" s="124">
        <v>0</v>
      </c>
      <c r="AC25" s="124">
        <v>0</v>
      </c>
      <c r="AD25" s="124">
        <v>0</v>
      </c>
      <c r="AE25" s="124">
        <v>0</v>
      </c>
      <c r="AF25" s="124">
        <v>0</v>
      </c>
      <c r="AG25" s="124">
        <v>0</v>
      </c>
      <c r="AH25" s="124">
        <v>0</v>
      </c>
      <c r="AI25" s="124">
        <v>0</v>
      </c>
      <c r="AJ25" s="124">
        <v>0</v>
      </c>
      <c r="AK25" s="124">
        <v>0</v>
      </c>
      <c r="AL25" s="124">
        <v>0</v>
      </c>
      <c r="AM25" s="124">
        <v>0</v>
      </c>
      <c r="AN25" s="124">
        <v>0</v>
      </c>
      <c r="AO25" s="124">
        <v>0</v>
      </c>
      <c r="AP25" s="124">
        <v>0</v>
      </c>
      <c r="AQ25" s="124">
        <v>0</v>
      </c>
    </row>
    <row r="26" customHeight="1" spans="1:43">
      <c r="A26" s="111" t="s">
        <v>968</v>
      </c>
      <c r="B26" s="111" t="s">
        <v>950</v>
      </c>
      <c r="C26" s="111" t="s">
        <v>952</v>
      </c>
      <c r="D26" s="111" t="s">
        <v>116</v>
      </c>
      <c r="E26" s="111" t="s">
        <v>571</v>
      </c>
      <c r="F26" s="111" t="s">
        <v>1350</v>
      </c>
      <c r="G26" s="111" t="s">
        <v>1158</v>
      </c>
      <c r="H26" s="111" t="s">
        <v>1158</v>
      </c>
      <c r="I26" s="111" t="s">
        <v>1350</v>
      </c>
      <c r="J26" s="111" t="s">
        <v>1160</v>
      </c>
      <c r="K26" s="123">
        <v>2630000</v>
      </c>
      <c r="L26" s="123">
        <v>0</v>
      </c>
      <c r="M26" s="123">
        <v>2630000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4">
        <v>0</v>
      </c>
      <c r="AB26" s="124">
        <v>0</v>
      </c>
      <c r="AC26" s="124">
        <v>0</v>
      </c>
      <c r="AD26" s="124">
        <v>0</v>
      </c>
      <c r="AE26" s="124">
        <v>0</v>
      </c>
      <c r="AF26" s="124">
        <v>0</v>
      </c>
      <c r="AG26" s="124">
        <v>0</v>
      </c>
      <c r="AH26" s="124">
        <v>0</v>
      </c>
      <c r="AI26" s="124">
        <v>0</v>
      </c>
      <c r="AJ26" s="124">
        <v>0</v>
      </c>
      <c r="AK26" s="124">
        <v>0</v>
      </c>
      <c r="AL26" s="124">
        <v>0</v>
      </c>
      <c r="AM26" s="124">
        <v>0</v>
      </c>
      <c r="AN26" s="124">
        <v>0</v>
      </c>
      <c r="AO26" s="124">
        <v>0</v>
      </c>
      <c r="AP26" s="124">
        <v>0</v>
      </c>
      <c r="AQ26" s="124">
        <v>0</v>
      </c>
    </row>
    <row r="27" customHeight="1" spans="1:43">
      <c r="A27" s="111" t="s">
        <v>957</v>
      </c>
      <c r="B27" s="111" t="s">
        <v>977</v>
      </c>
      <c r="C27" s="111" t="s">
        <v>955</v>
      </c>
      <c r="D27" s="111" t="s">
        <v>116</v>
      </c>
      <c r="E27" s="111" t="s">
        <v>573</v>
      </c>
      <c r="F27" s="111" t="s">
        <v>1355</v>
      </c>
      <c r="G27" s="111" t="s">
        <v>1158</v>
      </c>
      <c r="H27" s="111" t="s">
        <v>1158</v>
      </c>
      <c r="I27" s="111" t="s">
        <v>1355</v>
      </c>
      <c r="J27" s="111" t="s">
        <v>1160</v>
      </c>
      <c r="K27" s="123">
        <v>9000000</v>
      </c>
      <c r="L27" s="123">
        <v>0</v>
      </c>
      <c r="M27" s="123">
        <v>9000000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4">
        <v>0</v>
      </c>
      <c r="AB27" s="124">
        <v>0</v>
      </c>
      <c r="AC27" s="124">
        <v>0</v>
      </c>
      <c r="AD27" s="124">
        <v>0</v>
      </c>
      <c r="AE27" s="124">
        <v>0</v>
      </c>
      <c r="AF27" s="124">
        <v>0</v>
      </c>
      <c r="AG27" s="124">
        <v>0</v>
      </c>
      <c r="AH27" s="124">
        <v>0</v>
      </c>
      <c r="AI27" s="124">
        <v>0</v>
      </c>
      <c r="AJ27" s="124">
        <v>0</v>
      </c>
      <c r="AK27" s="124">
        <v>0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0</v>
      </c>
    </row>
    <row r="28" customHeight="1" spans="1:43">
      <c r="A28" s="111" t="s">
        <v>957</v>
      </c>
      <c r="B28" s="111" t="s">
        <v>977</v>
      </c>
      <c r="C28" s="111" t="s">
        <v>956</v>
      </c>
      <c r="D28" s="111" t="s">
        <v>116</v>
      </c>
      <c r="E28" s="111" t="s">
        <v>574</v>
      </c>
      <c r="F28" s="111" t="s">
        <v>1356</v>
      </c>
      <c r="G28" s="111" t="s">
        <v>1158</v>
      </c>
      <c r="H28" s="111" t="s">
        <v>1158</v>
      </c>
      <c r="I28" s="111" t="s">
        <v>1356</v>
      </c>
      <c r="J28" s="111" t="s">
        <v>1160</v>
      </c>
      <c r="K28" s="123">
        <v>92900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4">
        <v>92900</v>
      </c>
      <c r="AB28" s="124">
        <v>0</v>
      </c>
      <c r="AC28" s="124">
        <v>0</v>
      </c>
      <c r="AD28" s="124">
        <v>0</v>
      </c>
      <c r="AE28" s="124">
        <v>0</v>
      </c>
      <c r="AF28" s="124">
        <v>0</v>
      </c>
      <c r="AG28" s="124">
        <v>0</v>
      </c>
      <c r="AH28" s="124">
        <v>0</v>
      </c>
      <c r="AI28" s="124">
        <v>0</v>
      </c>
      <c r="AJ28" s="124">
        <v>0</v>
      </c>
      <c r="AK28" s="124">
        <v>0</v>
      </c>
      <c r="AL28" s="124">
        <v>0</v>
      </c>
      <c r="AM28" s="124">
        <v>0</v>
      </c>
      <c r="AN28" s="124">
        <v>0</v>
      </c>
      <c r="AO28" s="124">
        <v>0</v>
      </c>
      <c r="AP28" s="124">
        <v>0</v>
      </c>
      <c r="AQ28" s="124">
        <v>0</v>
      </c>
    </row>
    <row r="29" customHeight="1" spans="1:43">
      <c r="A29" s="111"/>
      <c r="B29" s="111"/>
      <c r="C29" s="111"/>
      <c r="D29" s="111" t="s">
        <v>575</v>
      </c>
      <c r="E29" s="111" t="s">
        <v>576</v>
      </c>
      <c r="F29" s="111"/>
      <c r="G29" s="111"/>
      <c r="H29" s="111"/>
      <c r="I29" s="111"/>
      <c r="J29" s="111"/>
      <c r="K29" s="123">
        <v>6807800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4">
        <v>6807800</v>
      </c>
      <c r="AB29" s="124">
        <v>0</v>
      </c>
      <c r="AC29" s="124">
        <v>0</v>
      </c>
      <c r="AD29" s="124">
        <v>0</v>
      </c>
      <c r="AE29" s="124">
        <v>0</v>
      </c>
      <c r="AF29" s="124">
        <v>0</v>
      </c>
      <c r="AG29" s="124">
        <v>0</v>
      </c>
      <c r="AH29" s="124">
        <v>0</v>
      </c>
      <c r="AI29" s="124">
        <v>0</v>
      </c>
      <c r="AJ29" s="124">
        <v>0</v>
      </c>
      <c r="AK29" s="124">
        <v>0</v>
      </c>
      <c r="AL29" s="124">
        <v>0</v>
      </c>
      <c r="AM29" s="124">
        <v>0</v>
      </c>
      <c r="AN29" s="124">
        <v>0</v>
      </c>
      <c r="AO29" s="124">
        <v>0</v>
      </c>
      <c r="AP29" s="124">
        <v>0</v>
      </c>
      <c r="AQ29" s="124">
        <v>0</v>
      </c>
    </row>
    <row r="30" customHeight="1" spans="1:43">
      <c r="A30" s="111" t="s">
        <v>976</v>
      </c>
      <c r="B30" s="111" t="s">
        <v>961</v>
      </c>
      <c r="C30" s="111" t="s">
        <v>961</v>
      </c>
      <c r="D30" s="111" t="s">
        <v>118</v>
      </c>
      <c r="E30" s="111" t="s">
        <v>580</v>
      </c>
      <c r="F30" s="111" t="s">
        <v>1361</v>
      </c>
      <c r="G30" s="111" t="s">
        <v>1158</v>
      </c>
      <c r="H30" s="111" t="s">
        <v>1158</v>
      </c>
      <c r="I30" s="111" t="s">
        <v>1362</v>
      </c>
      <c r="J30" s="111" t="s">
        <v>1160</v>
      </c>
      <c r="K30" s="123">
        <v>70000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4">
        <v>70000</v>
      </c>
      <c r="AB30" s="124">
        <v>0</v>
      </c>
      <c r="AC30" s="124">
        <v>0</v>
      </c>
      <c r="AD30" s="124">
        <v>0</v>
      </c>
      <c r="AE30" s="124">
        <v>0</v>
      </c>
      <c r="AF30" s="124">
        <v>0</v>
      </c>
      <c r="AG30" s="124">
        <v>0</v>
      </c>
      <c r="AH30" s="124">
        <v>0</v>
      </c>
      <c r="AI30" s="124">
        <v>0</v>
      </c>
      <c r="AJ30" s="124">
        <v>0</v>
      </c>
      <c r="AK30" s="124">
        <v>0</v>
      </c>
      <c r="AL30" s="124">
        <v>0</v>
      </c>
      <c r="AM30" s="124">
        <v>0</v>
      </c>
      <c r="AN30" s="124">
        <v>0</v>
      </c>
      <c r="AO30" s="124">
        <v>0</v>
      </c>
      <c r="AP30" s="124">
        <v>0</v>
      </c>
      <c r="AQ30" s="124">
        <v>0</v>
      </c>
    </row>
    <row r="31" customHeight="1" spans="1:43">
      <c r="A31" s="111" t="s">
        <v>976</v>
      </c>
      <c r="B31" s="111" t="s">
        <v>961</v>
      </c>
      <c r="C31" s="111" t="s">
        <v>973</v>
      </c>
      <c r="D31" s="111" t="s">
        <v>118</v>
      </c>
      <c r="E31" s="111" t="s">
        <v>581</v>
      </c>
      <c r="F31" s="111" t="s">
        <v>1363</v>
      </c>
      <c r="G31" s="111" t="s">
        <v>1158</v>
      </c>
      <c r="H31" s="111" t="s">
        <v>1158</v>
      </c>
      <c r="I31" s="111" t="s">
        <v>1364</v>
      </c>
      <c r="J31" s="111" t="s">
        <v>1183</v>
      </c>
      <c r="K31" s="123">
        <v>4444500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4">
        <v>4444500</v>
      </c>
      <c r="AB31" s="124">
        <v>0</v>
      </c>
      <c r="AC31" s="124">
        <v>0</v>
      </c>
      <c r="AD31" s="124">
        <v>0</v>
      </c>
      <c r="AE31" s="124">
        <v>0</v>
      </c>
      <c r="AF31" s="124">
        <v>0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0</v>
      </c>
      <c r="AM31" s="124">
        <v>0</v>
      </c>
      <c r="AN31" s="124">
        <v>0</v>
      </c>
      <c r="AO31" s="124">
        <v>0</v>
      </c>
      <c r="AP31" s="124">
        <v>0</v>
      </c>
      <c r="AQ31" s="124">
        <v>0</v>
      </c>
    </row>
    <row r="32" customHeight="1" spans="1:43">
      <c r="A32" s="111" t="s">
        <v>976</v>
      </c>
      <c r="B32" s="111" t="s">
        <v>961</v>
      </c>
      <c r="C32" s="111" t="s">
        <v>978</v>
      </c>
      <c r="D32" s="111" t="s">
        <v>118</v>
      </c>
      <c r="E32" s="111" t="s">
        <v>582</v>
      </c>
      <c r="F32" s="111" t="s">
        <v>1367</v>
      </c>
      <c r="G32" s="111" t="s">
        <v>1158</v>
      </c>
      <c r="H32" s="111" t="s">
        <v>1158</v>
      </c>
      <c r="I32" s="111" t="s">
        <v>1368</v>
      </c>
      <c r="J32" s="111" t="s">
        <v>1160</v>
      </c>
      <c r="K32" s="123">
        <v>536600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4">
        <v>536600</v>
      </c>
      <c r="AB32" s="124">
        <v>0</v>
      </c>
      <c r="AC32" s="124">
        <v>0</v>
      </c>
      <c r="AD32" s="124">
        <v>0</v>
      </c>
      <c r="AE32" s="124">
        <v>0</v>
      </c>
      <c r="AF32" s="124">
        <v>0</v>
      </c>
      <c r="AG32" s="124">
        <v>0</v>
      </c>
      <c r="AH32" s="124">
        <v>0</v>
      </c>
      <c r="AI32" s="124">
        <v>0</v>
      </c>
      <c r="AJ32" s="124">
        <v>0</v>
      </c>
      <c r="AK32" s="124">
        <v>0</v>
      </c>
      <c r="AL32" s="124">
        <v>0</v>
      </c>
      <c r="AM32" s="124">
        <v>0</v>
      </c>
      <c r="AN32" s="124">
        <v>0</v>
      </c>
      <c r="AO32" s="124">
        <v>0</v>
      </c>
      <c r="AP32" s="124">
        <v>0</v>
      </c>
      <c r="AQ32" s="124">
        <v>0</v>
      </c>
    </row>
    <row r="33" customHeight="1" spans="1:43">
      <c r="A33" s="111" t="s">
        <v>976</v>
      </c>
      <c r="B33" s="111" t="s">
        <v>961</v>
      </c>
      <c r="C33" s="111" t="s">
        <v>950</v>
      </c>
      <c r="D33" s="111" t="s">
        <v>118</v>
      </c>
      <c r="E33" s="111" t="s">
        <v>572</v>
      </c>
      <c r="F33" s="111" t="s">
        <v>1375</v>
      </c>
      <c r="G33" s="111" t="s">
        <v>1158</v>
      </c>
      <c r="H33" s="111" t="s">
        <v>1158</v>
      </c>
      <c r="I33" s="111" t="s">
        <v>1376</v>
      </c>
      <c r="J33" s="111" t="s">
        <v>1160</v>
      </c>
      <c r="K33" s="123">
        <v>173000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4">
        <v>173000</v>
      </c>
      <c r="AB33" s="124">
        <v>0</v>
      </c>
      <c r="AC33" s="124">
        <v>0</v>
      </c>
      <c r="AD33" s="124">
        <v>0</v>
      </c>
      <c r="AE33" s="124">
        <v>0</v>
      </c>
      <c r="AF33" s="124">
        <v>0</v>
      </c>
      <c r="AG33" s="124">
        <v>0</v>
      </c>
      <c r="AH33" s="124">
        <v>0</v>
      </c>
      <c r="AI33" s="124">
        <v>0</v>
      </c>
      <c r="AJ33" s="124">
        <v>0</v>
      </c>
      <c r="AK33" s="124">
        <v>0</v>
      </c>
      <c r="AL33" s="124">
        <v>0</v>
      </c>
      <c r="AM33" s="124">
        <v>0</v>
      </c>
      <c r="AN33" s="124">
        <v>0</v>
      </c>
      <c r="AO33" s="124">
        <v>0</v>
      </c>
      <c r="AP33" s="124">
        <v>0</v>
      </c>
      <c r="AQ33" s="124">
        <v>0</v>
      </c>
    </row>
    <row r="34" customHeight="1" spans="1:43">
      <c r="A34" s="111" t="s">
        <v>976</v>
      </c>
      <c r="B34" s="111" t="s">
        <v>961</v>
      </c>
      <c r="C34" s="111" t="s">
        <v>950</v>
      </c>
      <c r="D34" s="111" t="s">
        <v>118</v>
      </c>
      <c r="E34" s="111" t="s">
        <v>572</v>
      </c>
      <c r="F34" s="111" t="s">
        <v>1377</v>
      </c>
      <c r="G34" s="111" t="s">
        <v>1158</v>
      </c>
      <c r="H34" s="111" t="s">
        <v>1158</v>
      </c>
      <c r="I34" s="111" t="s">
        <v>1378</v>
      </c>
      <c r="J34" s="111" t="s">
        <v>1160</v>
      </c>
      <c r="K34" s="123">
        <v>383100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4">
        <v>383100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0</v>
      </c>
      <c r="AK34" s="124">
        <v>0</v>
      </c>
      <c r="AL34" s="124">
        <v>0</v>
      </c>
      <c r="AM34" s="124">
        <v>0</v>
      </c>
      <c r="AN34" s="124">
        <v>0</v>
      </c>
      <c r="AO34" s="124">
        <v>0</v>
      </c>
      <c r="AP34" s="124">
        <v>0</v>
      </c>
      <c r="AQ34" s="124">
        <v>0</v>
      </c>
    </row>
    <row r="35" customHeight="1" spans="1:43">
      <c r="A35" s="111" t="s">
        <v>976</v>
      </c>
      <c r="B35" s="111" t="s">
        <v>958</v>
      </c>
      <c r="C35" s="111" t="s">
        <v>950</v>
      </c>
      <c r="D35" s="111" t="s">
        <v>118</v>
      </c>
      <c r="E35" s="111" t="s">
        <v>583</v>
      </c>
      <c r="F35" s="111" t="s">
        <v>1381</v>
      </c>
      <c r="G35" s="111" t="s">
        <v>1158</v>
      </c>
      <c r="H35" s="111" t="s">
        <v>1158</v>
      </c>
      <c r="I35" s="111" t="s">
        <v>1382</v>
      </c>
      <c r="J35" s="111" t="s">
        <v>1160</v>
      </c>
      <c r="K35" s="123">
        <v>1200600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4">
        <v>1200600</v>
      </c>
      <c r="AB35" s="124">
        <v>0</v>
      </c>
      <c r="AC35" s="124">
        <v>0</v>
      </c>
      <c r="AD35" s="124">
        <v>0</v>
      </c>
      <c r="AE35" s="124">
        <v>0</v>
      </c>
      <c r="AF35" s="124">
        <v>0</v>
      </c>
      <c r="AG35" s="124">
        <v>0</v>
      </c>
      <c r="AH35" s="124">
        <v>0</v>
      </c>
      <c r="AI35" s="124">
        <v>0</v>
      </c>
      <c r="AJ35" s="124">
        <v>0</v>
      </c>
      <c r="AK35" s="124">
        <v>0</v>
      </c>
      <c r="AL35" s="124">
        <v>0</v>
      </c>
      <c r="AM35" s="124">
        <v>0</v>
      </c>
      <c r="AN35" s="124">
        <v>0</v>
      </c>
      <c r="AO35" s="124">
        <v>0</v>
      </c>
      <c r="AP35" s="124">
        <v>0</v>
      </c>
      <c r="AQ35" s="124">
        <v>0</v>
      </c>
    </row>
    <row r="36" customHeight="1" spans="1:43">
      <c r="A36" s="111"/>
      <c r="B36" s="111"/>
      <c r="C36" s="111"/>
      <c r="D36" s="111" t="s">
        <v>588</v>
      </c>
      <c r="E36" s="111" t="s">
        <v>589</v>
      </c>
      <c r="F36" s="111"/>
      <c r="G36" s="111"/>
      <c r="H36" s="111"/>
      <c r="I36" s="111"/>
      <c r="J36" s="111"/>
      <c r="K36" s="123">
        <v>1500000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4">
        <v>1500000</v>
      </c>
      <c r="AB36" s="124">
        <v>0</v>
      </c>
      <c r="AC36" s="124">
        <v>0</v>
      </c>
      <c r="AD36" s="124">
        <v>0</v>
      </c>
      <c r="AE36" s="124">
        <v>0</v>
      </c>
      <c r="AF36" s="124">
        <v>0</v>
      </c>
      <c r="AG36" s="124">
        <v>0</v>
      </c>
      <c r="AH36" s="124">
        <v>0</v>
      </c>
      <c r="AI36" s="124">
        <v>0</v>
      </c>
      <c r="AJ36" s="124">
        <v>0</v>
      </c>
      <c r="AK36" s="124">
        <v>0</v>
      </c>
      <c r="AL36" s="124">
        <v>0</v>
      </c>
      <c r="AM36" s="124">
        <v>0</v>
      </c>
      <c r="AN36" s="124">
        <v>0</v>
      </c>
      <c r="AO36" s="124">
        <v>0</v>
      </c>
      <c r="AP36" s="124">
        <v>0</v>
      </c>
      <c r="AQ36" s="124">
        <v>0</v>
      </c>
    </row>
    <row r="37" customHeight="1" spans="1:43">
      <c r="A37" s="111" t="s">
        <v>976</v>
      </c>
      <c r="B37" s="111" t="s">
        <v>955</v>
      </c>
      <c r="C37" s="111" t="s">
        <v>950</v>
      </c>
      <c r="D37" s="111" t="s">
        <v>122</v>
      </c>
      <c r="E37" s="111" t="s">
        <v>591</v>
      </c>
      <c r="F37" s="111" t="s">
        <v>1387</v>
      </c>
      <c r="G37" s="111" t="s">
        <v>1158</v>
      </c>
      <c r="H37" s="111" t="s">
        <v>1158</v>
      </c>
      <c r="I37" s="111" t="s">
        <v>1388</v>
      </c>
      <c r="J37" s="111" t="s">
        <v>1160</v>
      </c>
      <c r="K37" s="123">
        <v>1500000</v>
      </c>
      <c r="L37" s="123">
        <v>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0</v>
      </c>
      <c r="AA37" s="124">
        <v>1500000</v>
      </c>
      <c r="AB37" s="124">
        <v>0</v>
      </c>
      <c r="AC37" s="124">
        <v>0</v>
      </c>
      <c r="AD37" s="124">
        <v>0</v>
      </c>
      <c r="AE37" s="124">
        <v>0</v>
      </c>
      <c r="AF37" s="124">
        <v>0</v>
      </c>
      <c r="AG37" s="124">
        <v>0</v>
      </c>
      <c r="AH37" s="124">
        <v>0</v>
      </c>
      <c r="AI37" s="124">
        <v>0</v>
      </c>
      <c r="AJ37" s="124">
        <v>0</v>
      </c>
      <c r="AK37" s="124">
        <v>0</v>
      </c>
      <c r="AL37" s="124">
        <v>0</v>
      </c>
      <c r="AM37" s="124">
        <v>0</v>
      </c>
      <c r="AN37" s="124">
        <v>0</v>
      </c>
      <c r="AO37" s="124">
        <v>0</v>
      </c>
      <c r="AP37" s="124">
        <v>0</v>
      </c>
      <c r="AQ37" s="124">
        <v>0</v>
      </c>
    </row>
    <row r="38" customHeight="1" spans="1:43">
      <c r="A38" s="111"/>
      <c r="B38" s="111"/>
      <c r="C38" s="111"/>
      <c r="D38" s="111" t="s">
        <v>592</v>
      </c>
      <c r="E38" s="111" t="s">
        <v>593</v>
      </c>
      <c r="F38" s="111"/>
      <c r="G38" s="111"/>
      <c r="H38" s="111"/>
      <c r="I38" s="111"/>
      <c r="J38" s="111"/>
      <c r="K38" s="123">
        <v>19552000</v>
      </c>
      <c r="L38" s="123">
        <v>0</v>
      </c>
      <c r="M38" s="123">
        <v>2232000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0</v>
      </c>
      <c r="AA38" s="124">
        <v>17320000</v>
      </c>
      <c r="AB38" s="124">
        <v>0</v>
      </c>
      <c r="AC38" s="124">
        <v>0</v>
      </c>
      <c r="AD38" s="124">
        <v>0</v>
      </c>
      <c r="AE38" s="124">
        <v>0</v>
      </c>
      <c r="AF38" s="124">
        <v>0</v>
      </c>
      <c r="AG38" s="124">
        <v>0</v>
      </c>
      <c r="AH38" s="124">
        <v>0</v>
      </c>
      <c r="AI38" s="124">
        <v>0</v>
      </c>
      <c r="AJ38" s="124">
        <v>0</v>
      </c>
      <c r="AK38" s="124">
        <v>0</v>
      </c>
      <c r="AL38" s="124">
        <v>0</v>
      </c>
      <c r="AM38" s="124">
        <v>0</v>
      </c>
      <c r="AN38" s="124">
        <v>0</v>
      </c>
      <c r="AO38" s="124">
        <v>0</v>
      </c>
      <c r="AP38" s="124">
        <v>0</v>
      </c>
      <c r="AQ38" s="124">
        <v>0</v>
      </c>
    </row>
    <row r="39" customHeight="1" spans="1:43">
      <c r="A39" s="111" t="s">
        <v>980</v>
      </c>
      <c r="B39" s="111" t="s">
        <v>956</v>
      </c>
      <c r="C39" s="111" t="s">
        <v>950</v>
      </c>
      <c r="D39" s="111" t="s">
        <v>124</v>
      </c>
      <c r="E39" s="111" t="s">
        <v>595</v>
      </c>
      <c r="F39" s="111" t="s">
        <v>1389</v>
      </c>
      <c r="G39" s="111" t="s">
        <v>1158</v>
      </c>
      <c r="H39" s="111" t="s">
        <v>1158</v>
      </c>
      <c r="I39" s="111" t="s">
        <v>1390</v>
      </c>
      <c r="J39" s="111" t="s">
        <v>1160</v>
      </c>
      <c r="K39" s="123">
        <v>200000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0</v>
      </c>
      <c r="X39" s="123">
        <v>0</v>
      </c>
      <c r="Y39" s="123">
        <v>0</v>
      </c>
      <c r="Z39" s="123">
        <v>0</v>
      </c>
      <c r="AA39" s="124">
        <v>200000</v>
      </c>
      <c r="AB39" s="124">
        <v>0</v>
      </c>
      <c r="AC39" s="124">
        <v>0</v>
      </c>
      <c r="AD39" s="124">
        <v>0</v>
      </c>
      <c r="AE39" s="124">
        <v>0</v>
      </c>
      <c r="AF39" s="124">
        <v>0</v>
      </c>
      <c r="AG39" s="124">
        <v>0</v>
      </c>
      <c r="AH39" s="124">
        <v>0</v>
      </c>
      <c r="AI39" s="124">
        <v>0</v>
      </c>
      <c r="AJ39" s="124">
        <v>0</v>
      </c>
      <c r="AK39" s="124">
        <v>0</v>
      </c>
      <c r="AL39" s="124">
        <v>0</v>
      </c>
      <c r="AM39" s="124">
        <v>0</v>
      </c>
      <c r="AN39" s="124">
        <v>0</v>
      </c>
      <c r="AO39" s="124">
        <v>0</v>
      </c>
      <c r="AP39" s="124">
        <v>0</v>
      </c>
      <c r="AQ39" s="124">
        <v>0</v>
      </c>
    </row>
    <row r="40" customHeight="1" spans="1:43">
      <c r="A40" s="111" t="s">
        <v>981</v>
      </c>
      <c r="B40" s="111" t="s">
        <v>952</v>
      </c>
      <c r="C40" s="111" t="s">
        <v>953</v>
      </c>
      <c r="D40" s="111" t="s">
        <v>124</v>
      </c>
      <c r="E40" s="111" t="s">
        <v>596</v>
      </c>
      <c r="F40" s="111" t="s">
        <v>1391</v>
      </c>
      <c r="G40" s="111" t="s">
        <v>1158</v>
      </c>
      <c r="H40" s="111" t="s">
        <v>1158</v>
      </c>
      <c r="I40" s="111" t="s">
        <v>1391</v>
      </c>
      <c r="J40" s="111" t="s">
        <v>1160</v>
      </c>
      <c r="K40" s="123">
        <v>2232000</v>
      </c>
      <c r="L40" s="123">
        <v>0</v>
      </c>
      <c r="M40" s="123">
        <v>2232000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0</v>
      </c>
      <c r="AA40" s="124">
        <v>0</v>
      </c>
      <c r="AB40" s="124">
        <v>0</v>
      </c>
      <c r="AC40" s="124">
        <v>0</v>
      </c>
      <c r="AD40" s="124">
        <v>0</v>
      </c>
      <c r="AE40" s="124">
        <v>0</v>
      </c>
      <c r="AF40" s="124">
        <v>0</v>
      </c>
      <c r="AG40" s="124">
        <v>0</v>
      </c>
      <c r="AH40" s="124">
        <v>0</v>
      </c>
      <c r="AI40" s="124">
        <v>0</v>
      </c>
      <c r="AJ40" s="124">
        <v>0</v>
      </c>
      <c r="AK40" s="124">
        <v>0</v>
      </c>
      <c r="AL40" s="124">
        <v>0</v>
      </c>
      <c r="AM40" s="124">
        <v>0</v>
      </c>
      <c r="AN40" s="124">
        <v>0</v>
      </c>
      <c r="AO40" s="124">
        <v>0</v>
      </c>
      <c r="AP40" s="124">
        <v>0</v>
      </c>
      <c r="AQ40" s="124">
        <v>0</v>
      </c>
    </row>
    <row r="41" customHeight="1" spans="1:43">
      <c r="A41" s="111" t="s">
        <v>981</v>
      </c>
      <c r="B41" s="111" t="s">
        <v>952</v>
      </c>
      <c r="C41" s="111" t="s">
        <v>950</v>
      </c>
      <c r="D41" s="111" t="s">
        <v>124</v>
      </c>
      <c r="E41" s="111" t="s">
        <v>597</v>
      </c>
      <c r="F41" s="111" t="s">
        <v>1392</v>
      </c>
      <c r="G41" s="111" t="s">
        <v>1158</v>
      </c>
      <c r="H41" s="111" t="s">
        <v>1158</v>
      </c>
      <c r="I41" s="111" t="s">
        <v>1393</v>
      </c>
      <c r="J41" s="111" t="s">
        <v>1160</v>
      </c>
      <c r="K41" s="123">
        <v>17120000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4">
        <v>17120000</v>
      </c>
      <c r="AB41" s="124">
        <v>0</v>
      </c>
      <c r="AC41" s="124">
        <v>0</v>
      </c>
      <c r="AD41" s="124">
        <v>0</v>
      </c>
      <c r="AE41" s="124">
        <v>0</v>
      </c>
      <c r="AF41" s="124">
        <v>0</v>
      </c>
      <c r="AG41" s="124">
        <v>0</v>
      </c>
      <c r="AH41" s="124">
        <v>0</v>
      </c>
      <c r="AI41" s="124">
        <v>0</v>
      </c>
      <c r="AJ41" s="124">
        <v>0</v>
      </c>
      <c r="AK41" s="124">
        <v>0</v>
      </c>
      <c r="AL41" s="124">
        <v>0</v>
      </c>
      <c r="AM41" s="124">
        <v>0</v>
      </c>
      <c r="AN41" s="124">
        <v>0</v>
      </c>
      <c r="AO41" s="124">
        <v>0</v>
      </c>
      <c r="AP41" s="124">
        <v>0</v>
      </c>
      <c r="AQ41" s="124">
        <v>0</v>
      </c>
    </row>
    <row r="42" customHeight="1" spans="1:43">
      <c r="A42" s="111"/>
      <c r="B42" s="111"/>
      <c r="C42" s="111"/>
      <c r="D42" s="111" t="s">
        <v>598</v>
      </c>
      <c r="E42" s="111" t="s">
        <v>599</v>
      </c>
      <c r="F42" s="111"/>
      <c r="G42" s="111"/>
      <c r="H42" s="111"/>
      <c r="I42" s="111"/>
      <c r="J42" s="111"/>
      <c r="K42" s="123">
        <v>56417700</v>
      </c>
      <c r="L42" s="123">
        <v>0</v>
      </c>
      <c r="M42" s="123">
        <v>49456400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4">
        <v>6961300</v>
      </c>
      <c r="AB42" s="124">
        <v>0</v>
      </c>
      <c r="AC42" s="124">
        <v>0</v>
      </c>
      <c r="AD42" s="124">
        <v>0</v>
      </c>
      <c r="AE42" s="124">
        <v>0</v>
      </c>
      <c r="AF42" s="124">
        <v>0</v>
      </c>
      <c r="AG42" s="124">
        <v>0</v>
      </c>
      <c r="AH42" s="124">
        <v>0</v>
      </c>
      <c r="AI42" s="124">
        <v>0</v>
      </c>
      <c r="AJ42" s="124">
        <v>0</v>
      </c>
      <c r="AK42" s="124">
        <v>0</v>
      </c>
      <c r="AL42" s="124">
        <v>0</v>
      </c>
      <c r="AM42" s="124">
        <v>0</v>
      </c>
      <c r="AN42" s="124">
        <v>0</v>
      </c>
      <c r="AO42" s="124">
        <v>0</v>
      </c>
      <c r="AP42" s="124">
        <v>0</v>
      </c>
      <c r="AQ42" s="124">
        <v>0</v>
      </c>
    </row>
    <row r="43" customHeight="1" spans="1:43">
      <c r="A43" s="111" t="s">
        <v>983</v>
      </c>
      <c r="B43" s="111" t="s">
        <v>952</v>
      </c>
      <c r="C43" s="111" t="s">
        <v>973</v>
      </c>
      <c r="D43" s="111" t="s">
        <v>126</v>
      </c>
      <c r="E43" s="111" t="s">
        <v>602</v>
      </c>
      <c r="F43" s="111" t="s">
        <v>1398</v>
      </c>
      <c r="G43" s="111" t="s">
        <v>1158</v>
      </c>
      <c r="H43" s="111" t="s">
        <v>1158</v>
      </c>
      <c r="I43" s="111" t="s">
        <v>1399</v>
      </c>
      <c r="J43" s="111" t="s">
        <v>1160</v>
      </c>
      <c r="K43" s="123">
        <v>1656000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0</v>
      </c>
      <c r="AA43" s="124">
        <v>1656000</v>
      </c>
      <c r="AB43" s="124">
        <v>0</v>
      </c>
      <c r="AC43" s="124">
        <v>0</v>
      </c>
      <c r="AD43" s="124">
        <v>0</v>
      </c>
      <c r="AE43" s="124">
        <v>0</v>
      </c>
      <c r="AF43" s="124">
        <v>0</v>
      </c>
      <c r="AG43" s="124">
        <v>0</v>
      </c>
      <c r="AH43" s="124">
        <v>0</v>
      </c>
      <c r="AI43" s="124">
        <v>0</v>
      </c>
      <c r="AJ43" s="124">
        <v>0</v>
      </c>
      <c r="AK43" s="124">
        <v>0</v>
      </c>
      <c r="AL43" s="124">
        <v>0</v>
      </c>
      <c r="AM43" s="124">
        <v>0</v>
      </c>
      <c r="AN43" s="124">
        <v>0</v>
      </c>
      <c r="AO43" s="124">
        <v>0</v>
      </c>
      <c r="AP43" s="124">
        <v>0</v>
      </c>
      <c r="AQ43" s="124">
        <v>0</v>
      </c>
    </row>
    <row r="44" customHeight="1" spans="1:43">
      <c r="A44" s="111" t="s">
        <v>983</v>
      </c>
      <c r="B44" s="111" t="s">
        <v>952</v>
      </c>
      <c r="C44" s="111" t="s">
        <v>975</v>
      </c>
      <c r="D44" s="111" t="s">
        <v>126</v>
      </c>
      <c r="E44" s="111" t="s">
        <v>603</v>
      </c>
      <c r="F44" s="111" t="s">
        <v>1400</v>
      </c>
      <c r="G44" s="111" t="s">
        <v>1158</v>
      </c>
      <c r="H44" s="111" t="s">
        <v>1158</v>
      </c>
      <c r="I44" s="111" t="s">
        <v>1401</v>
      </c>
      <c r="J44" s="111" t="s">
        <v>1160</v>
      </c>
      <c r="K44" s="123">
        <v>200000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  <c r="W44" s="123">
        <v>0</v>
      </c>
      <c r="X44" s="123">
        <v>0</v>
      </c>
      <c r="Y44" s="123">
        <v>0</v>
      </c>
      <c r="Z44" s="123">
        <v>0</v>
      </c>
      <c r="AA44" s="124">
        <v>200000</v>
      </c>
      <c r="AB44" s="124">
        <v>0</v>
      </c>
      <c r="AC44" s="124">
        <v>0</v>
      </c>
      <c r="AD44" s="124">
        <v>0</v>
      </c>
      <c r="AE44" s="124">
        <v>0</v>
      </c>
      <c r="AF44" s="124">
        <v>0</v>
      </c>
      <c r="AG44" s="124">
        <v>0</v>
      </c>
      <c r="AH44" s="124">
        <v>0</v>
      </c>
      <c r="AI44" s="124">
        <v>0</v>
      </c>
      <c r="AJ44" s="124">
        <v>0</v>
      </c>
      <c r="AK44" s="124">
        <v>0</v>
      </c>
      <c r="AL44" s="124">
        <v>0</v>
      </c>
      <c r="AM44" s="124">
        <v>0</v>
      </c>
      <c r="AN44" s="124">
        <v>0</v>
      </c>
      <c r="AO44" s="124">
        <v>0</v>
      </c>
      <c r="AP44" s="124">
        <v>0</v>
      </c>
      <c r="AQ44" s="124">
        <v>0</v>
      </c>
    </row>
    <row r="45" customHeight="1" spans="1:43">
      <c r="A45" s="111" t="s">
        <v>983</v>
      </c>
      <c r="B45" s="111" t="s">
        <v>952</v>
      </c>
      <c r="C45" s="111" t="s">
        <v>985</v>
      </c>
      <c r="D45" s="111" t="s">
        <v>126</v>
      </c>
      <c r="E45" s="111" t="s">
        <v>605</v>
      </c>
      <c r="F45" s="111" t="s">
        <v>1405</v>
      </c>
      <c r="G45" s="111" t="s">
        <v>1158</v>
      </c>
      <c r="H45" s="111" t="s">
        <v>1158</v>
      </c>
      <c r="I45" s="111" t="s">
        <v>1405</v>
      </c>
      <c r="J45" s="111" t="s">
        <v>1160</v>
      </c>
      <c r="K45" s="123">
        <v>8900000</v>
      </c>
      <c r="L45" s="123">
        <v>0</v>
      </c>
      <c r="M45" s="123">
        <v>8900000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124">
        <v>0</v>
      </c>
      <c r="AB45" s="124">
        <v>0</v>
      </c>
      <c r="AC45" s="124">
        <v>0</v>
      </c>
      <c r="AD45" s="124">
        <v>0</v>
      </c>
      <c r="AE45" s="124">
        <v>0</v>
      </c>
      <c r="AF45" s="124">
        <v>0</v>
      </c>
      <c r="AG45" s="124">
        <v>0</v>
      </c>
      <c r="AH45" s="124">
        <v>0</v>
      </c>
      <c r="AI45" s="124">
        <v>0</v>
      </c>
      <c r="AJ45" s="124">
        <v>0</v>
      </c>
      <c r="AK45" s="124">
        <v>0</v>
      </c>
      <c r="AL45" s="124">
        <v>0</v>
      </c>
      <c r="AM45" s="124">
        <v>0</v>
      </c>
      <c r="AN45" s="124">
        <v>0</v>
      </c>
      <c r="AO45" s="124">
        <v>0</v>
      </c>
      <c r="AP45" s="124">
        <v>0</v>
      </c>
      <c r="AQ45" s="124">
        <v>0</v>
      </c>
    </row>
    <row r="46" customHeight="1" spans="1:43">
      <c r="A46" s="111" t="s">
        <v>983</v>
      </c>
      <c r="B46" s="111" t="s">
        <v>952</v>
      </c>
      <c r="C46" s="111" t="s">
        <v>985</v>
      </c>
      <c r="D46" s="111" t="s">
        <v>126</v>
      </c>
      <c r="E46" s="111" t="s">
        <v>605</v>
      </c>
      <c r="F46" s="111" t="s">
        <v>1403</v>
      </c>
      <c r="G46" s="111" t="s">
        <v>1158</v>
      </c>
      <c r="H46" s="111" t="s">
        <v>1158</v>
      </c>
      <c r="I46" s="111" t="s">
        <v>1404</v>
      </c>
      <c r="J46" s="111" t="s">
        <v>1160</v>
      </c>
      <c r="K46" s="123">
        <v>37556400</v>
      </c>
      <c r="L46" s="123">
        <v>0</v>
      </c>
      <c r="M46" s="123">
        <v>37556400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124">
        <v>0</v>
      </c>
      <c r="AB46" s="124">
        <v>0</v>
      </c>
      <c r="AC46" s="124">
        <v>0</v>
      </c>
      <c r="AD46" s="124">
        <v>0</v>
      </c>
      <c r="AE46" s="124">
        <v>0</v>
      </c>
      <c r="AF46" s="124">
        <v>0</v>
      </c>
      <c r="AG46" s="124">
        <v>0</v>
      </c>
      <c r="AH46" s="124">
        <v>0</v>
      </c>
      <c r="AI46" s="124">
        <v>0</v>
      </c>
      <c r="AJ46" s="124">
        <v>0</v>
      </c>
      <c r="AK46" s="124">
        <v>0</v>
      </c>
      <c r="AL46" s="124">
        <v>0</v>
      </c>
      <c r="AM46" s="124">
        <v>0</v>
      </c>
      <c r="AN46" s="124">
        <v>0</v>
      </c>
      <c r="AO46" s="124">
        <v>0</v>
      </c>
      <c r="AP46" s="124">
        <v>0</v>
      </c>
      <c r="AQ46" s="124">
        <v>0</v>
      </c>
    </row>
    <row r="47" customHeight="1" spans="1:43">
      <c r="A47" s="111" t="s">
        <v>983</v>
      </c>
      <c r="B47" s="111" t="s">
        <v>952</v>
      </c>
      <c r="C47" s="111" t="s">
        <v>950</v>
      </c>
      <c r="D47" s="111" t="s">
        <v>126</v>
      </c>
      <c r="E47" s="111" t="s">
        <v>606</v>
      </c>
      <c r="F47" s="111" t="s">
        <v>1413</v>
      </c>
      <c r="G47" s="111" t="s">
        <v>1158</v>
      </c>
      <c r="H47" s="111" t="s">
        <v>1158</v>
      </c>
      <c r="I47" s="111" t="s">
        <v>1414</v>
      </c>
      <c r="J47" s="111" t="s">
        <v>1160</v>
      </c>
      <c r="K47" s="123">
        <v>90000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  <c r="X47" s="123">
        <v>0</v>
      </c>
      <c r="Y47" s="123">
        <v>0</v>
      </c>
      <c r="Z47" s="123">
        <v>0</v>
      </c>
      <c r="AA47" s="124">
        <v>90000</v>
      </c>
      <c r="AB47" s="124">
        <v>0</v>
      </c>
      <c r="AC47" s="124">
        <v>0</v>
      </c>
      <c r="AD47" s="124">
        <v>0</v>
      </c>
      <c r="AE47" s="124">
        <v>0</v>
      </c>
      <c r="AF47" s="124">
        <v>0</v>
      </c>
      <c r="AG47" s="124">
        <v>0</v>
      </c>
      <c r="AH47" s="124">
        <v>0</v>
      </c>
      <c r="AI47" s="124">
        <v>0</v>
      </c>
      <c r="AJ47" s="124">
        <v>0</v>
      </c>
      <c r="AK47" s="124">
        <v>0</v>
      </c>
      <c r="AL47" s="124">
        <v>0</v>
      </c>
      <c r="AM47" s="124">
        <v>0</v>
      </c>
      <c r="AN47" s="124">
        <v>0</v>
      </c>
      <c r="AO47" s="124">
        <v>0</v>
      </c>
      <c r="AP47" s="124">
        <v>0</v>
      </c>
      <c r="AQ47" s="124">
        <v>0</v>
      </c>
    </row>
    <row r="48" customHeight="1" spans="1:43">
      <c r="A48" s="111" t="s">
        <v>983</v>
      </c>
      <c r="B48" s="111" t="s">
        <v>952</v>
      </c>
      <c r="C48" s="111" t="s">
        <v>950</v>
      </c>
      <c r="D48" s="111" t="s">
        <v>126</v>
      </c>
      <c r="E48" s="111" t="s">
        <v>606</v>
      </c>
      <c r="F48" s="111" t="s">
        <v>1406</v>
      </c>
      <c r="G48" s="111" t="s">
        <v>1158</v>
      </c>
      <c r="H48" s="111" t="s">
        <v>1158</v>
      </c>
      <c r="I48" s="111" t="s">
        <v>1406</v>
      </c>
      <c r="J48" s="111" t="s">
        <v>1160</v>
      </c>
      <c r="K48" s="123">
        <v>1000000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23">
        <v>0</v>
      </c>
      <c r="Z48" s="123">
        <v>0</v>
      </c>
      <c r="AA48" s="124">
        <v>1000000</v>
      </c>
      <c r="AB48" s="124">
        <v>0</v>
      </c>
      <c r="AC48" s="124">
        <v>0</v>
      </c>
      <c r="AD48" s="124">
        <v>0</v>
      </c>
      <c r="AE48" s="124">
        <v>0</v>
      </c>
      <c r="AF48" s="124">
        <v>0</v>
      </c>
      <c r="AG48" s="124">
        <v>0</v>
      </c>
      <c r="AH48" s="124">
        <v>0</v>
      </c>
      <c r="AI48" s="124">
        <v>0</v>
      </c>
      <c r="AJ48" s="124">
        <v>0</v>
      </c>
      <c r="AK48" s="124">
        <v>0</v>
      </c>
      <c r="AL48" s="124">
        <v>0</v>
      </c>
      <c r="AM48" s="124">
        <v>0</v>
      </c>
      <c r="AN48" s="124">
        <v>0</v>
      </c>
      <c r="AO48" s="124">
        <v>0</v>
      </c>
      <c r="AP48" s="124">
        <v>0</v>
      </c>
      <c r="AQ48" s="124">
        <v>0</v>
      </c>
    </row>
    <row r="49" customHeight="1" spans="1:43">
      <c r="A49" s="111" t="s">
        <v>983</v>
      </c>
      <c r="B49" s="111" t="s">
        <v>952</v>
      </c>
      <c r="C49" s="111" t="s">
        <v>950</v>
      </c>
      <c r="D49" s="111" t="s">
        <v>126</v>
      </c>
      <c r="E49" s="111" t="s">
        <v>606</v>
      </c>
      <c r="F49" s="111" t="s">
        <v>1409</v>
      </c>
      <c r="G49" s="111" t="s">
        <v>1158</v>
      </c>
      <c r="H49" s="111" t="s">
        <v>1158</v>
      </c>
      <c r="I49" s="111" t="s">
        <v>1410</v>
      </c>
      <c r="J49" s="111" t="s">
        <v>1160</v>
      </c>
      <c r="K49" s="123">
        <v>3000000</v>
      </c>
      <c r="L49" s="123">
        <v>0</v>
      </c>
      <c r="M49" s="123">
        <v>3000000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0</v>
      </c>
      <c r="Z49" s="123">
        <v>0</v>
      </c>
      <c r="AA49" s="124">
        <v>0</v>
      </c>
      <c r="AB49" s="124">
        <v>0</v>
      </c>
      <c r="AC49" s="124">
        <v>0</v>
      </c>
      <c r="AD49" s="124">
        <v>0</v>
      </c>
      <c r="AE49" s="124">
        <v>0</v>
      </c>
      <c r="AF49" s="124">
        <v>0</v>
      </c>
      <c r="AG49" s="124">
        <v>0</v>
      </c>
      <c r="AH49" s="124">
        <v>0</v>
      </c>
      <c r="AI49" s="124">
        <v>0</v>
      </c>
      <c r="AJ49" s="124">
        <v>0</v>
      </c>
      <c r="AK49" s="124">
        <v>0</v>
      </c>
      <c r="AL49" s="124">
        <v>0</v>
      </c>
      <c r="AM49" s="124">
        <v>0</v>
      </c>
      <c r="AN49" s="124">
        <v>0</v>
      </c>
      <c r="AO49" s="124">
        <v>0</v>
      </c>
      <c r="AP49" s="124">
        <v>0</v>
      </c>
      <c r="AQ49" s="124">
        <v>0</v>
      </c>
    </row>
    <row r="50" customHeight="1" spans="1:43">
      <c r="A50" s="111" t="s">
        <v>983</v>
      </c>
      <c r="B50" s="111" t="s">
        <v>952</v>
      </c>
      <c r="C50" s="111" t="s">
        <v>950</v>
      </c>
      <c r="D50" s="111" t="s">
        <v>126</v>
      </c>
      <c r="E50" s="111" t="s">
        <v>606</v>
      </c>
      <c r="F50" s="111" t="s">
        <v>1416</v>
      </c>
      <c r="G50" s="111" t="s">
        <v>1158</v>
      </c>
      <c r="H50" s="111" t="s">
        <v>1158</v>
      </c>
      <c r="I50" s="111" t="s">
        <v>1417</v>
      </c>
      <c r="J50" s="111" t="s">
        <v>1160</v>
      </c>
      <c r="K50" s="123">
        <v>2665300</v>
      </c>
      <c r="L50" s="123">
        <v>0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23">
        <v>0</v>
      </c>
      <c r="Z50" s="123">
        <v>0</v>
      </c>
      <c r="AA50" s="124">
        <v>2665300</v>
      </c>
      <c r="AB50" s="124">
        <v>0</v>
      </c>
      <c r="AC50" s="124">
        <v>0</v>
      </c>
      <c r="AD50" s="124">
        <v>0</v>
      </c>
      <c r="AE50" s="124">
        <v>0</v>
      </c>
      <c r="AF50" s="124">
        <v>0</v>
      </c>
      <c r="AG50" s="124">
        <v>0</v>
      </c>
      <c r="AH50" s="124">
        <v>0</v>
      </c>
      <c r="AI50" s="124">
        <v>0</v>
      </c>
      <c r="AJ50" s="124">
        <v>0</v>
      </c>
      <c r="AK50" s="124">
        <v>0</v>
      </c>
      <c r="AL50" s="124">
        <v>0</v>
      </c>
      <c r="AM50" s="124">
        <v>0</v>
      </c>
      <c r="AN50" s="124">
        <v>0</v>
      </c>
      <c r="AO50" s="124">
        <v>0</v>
      </c>
      <c r="AP50" s="124">
        <v>0</v>
      </c>
      <c r="AQ50" s="124">
        <v>0</v>
      </c>
    </row>
    <row r="51" customHeight="1" spans="1:43">
      <c r="A51" s="111" t="s">
        <v>983</v>
      </c>
      <c r="B51" s="111" t="s">
        <v>952</v>
      </c>
      <c r="C51" s="111" t="s">
        <v>950</v>
      </c>
      <c r="D51" s="111" t="s">
        <v>126</v>
      </c>
      <c r="E51" s="111" t="s">
        <v>606</v>
      </c>
      <c r="F51" s="111" t="s">
        <v>1418</v>
      </c>
      <c r="G51" s="111" t="s">
        <v>1158</v>
      </c>
      <c r="H51" s="111" t="s">
        <v>1158</v>
      </c>
      <c r="I51" s="111" t="s">
        <v>1418</v>
      </c>
      <c r="J51" s="111" t="s">
        <v>1160</v>
      </c>
      <c r="K51" s="123">
        <v>350000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  <c r="W51" s="123">
        <v>0</v>
      </c>
      <c r="X51" s="123">
        <v>0</v>
      </c>
      <c r="Y51" s="123">
        <v>0</v>
      </c>
      <c r="Z51" s="123">
        <v>0</v>
      </c>
      <c r="AA51" s="124">
        <v>350000</v>
      </c>
      <c r="AB51" s="124">
        <v>0</v>
      </c>
      <c r="AC51" s="124">
        <v>0</v>
      </c>
      <c r="AD51" s="124">
        <v>0</v>
      </c>
      <c r="AE51" s="124">
        <v>0</v>
      </c>
      <c r="AF51" s="124">
        <v>0</v>
      </c>
      <c r="AG51" s="124">
        <v>0</v>
      </c>
      <c r="AH51" s="124">
        <v>0</v>
      </c>
      <c r="AI51" s="124">
        <v>0</v>
      </c>
      <c r="AJ51" s="124">
        <v>0</v>
      </c>
      <c r="AK51" s="124">
        <v>0</v>
      </c>
      <c r="AL51" s="124">
        <v>0</v>
      </c>
      <c r="AM51" s="124">
        <v>0</v>
      </c>
      <c r="AN51" s="124">
        <v>0</v>
      </c>
      <c r="AO51" s="124">
        <v>0</v>
      </c>
      <c r="AP51" s="124">
        <v>0</v>
      </c>
      <c r="AQ51" s="124">
        <v>0</v>
      </c>
    </row>
    <row r="52" customHeight="1" spans="1:43">
      <c r="A52" s="111" t="s">
        <v>983</v>
      </c>
      <c r="B52" s="111" t="s">
        <v>952</v>
      </c>
      <c r="C52" s="111" t="s">
        <v>950</v>
      </c>
      <c r="D52" s="111" t="s">
        <v>126</v>
      </c>
      <c r="E52" s="111" t="s">
        <v>606</v>
      </c>
      <c r="F52" s="111" t="s">
        <v>1415</v>
      </c>
      <c r="G52" s="111" t="s">
        <v>1158</v>
      </c>
      <c r="H52" s="111" t="s">
        <v>1158</v>
      </c>
      <c r="I52" s="111" t="s">
        <v>1415</v>
      </c>
      <c r="J52" s="111" t="s">
        <v>1160</v>
      </c>
      <c r="K52" s="123">
        <v>1000000</v>
      </c>
      <c r="L52" s="123">
        <v>0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23">
        <v>0</v>
      </c>
      <c r="U52" s="123">
        <v>0</v>
      </c>
      <c r="V52" s="123">
        <v>0</v>
      </c>
      <c r="W52" s="123">
        <v>0</v>
      </c>
      <c r="X52" s="123">
        <v>0</v>
      </c>
      <c r="Y52" s="123">
        <v>0</v>
      </c>
      <c r="Z52" s="123">
        <v>0</v>
      </c>
      <c r="AA52" s="124">
        <v>1000000</v>
      </c>
      <c r="AB52" s="124">
        <v>0</v>
      </c>
      <c r="AC52" s="124">
        <v>0</v>
      </c>
      <c r="AD52" s="124">
        <v>0</v>
      </c>
      <c r="AE52" s="124">
        <v>0</v>
      </c>
      <c r="AF52" s="124">
        <v>0</v>
      </c>
      <c r="AG52" s="124">
        <v>0</v>
      </c>
      <c r="AH52" s="124">
        <v>0</v>
      </c>
      <c r="AI52" s="124">
        <v>0</v>
      </c>
      <c r="AJ52" s="124">
        <v>0</v>
      </c>
      <c r="AK52" s="124">
        <v>0</v>
      </c>
      <c r="AL52" s="124">
        <v>0</v>
      </c>
      <c r="AM52" s="124">
        <v>0</v>
      </c>
      <c r="AN52" s="124">
        <v>0</v>
      </c>
      <c r="AO52" s="124">
        <v>0</v>
      </c>
      <c r="AP52" s="124">
        <v>0</v>
      </c>
      <c r="AQ52" s="124">
        <v>0</v>
      </c>
    </row>
    <row r="53" customHeight="1" spans="1:43">
      <c r="A53" s="111"/>
      <c r="B53" s="111"/>
      <c r="C53" s="111"/>
      <c r="D53" s="111" t="s">
        <v>607</v>
      </c>
      <c r="E53" s="111" t="s">
        <v>608</v>
      </c>
      <c r="F53" s="111"/>
      <c r="G53" s="111"/>
      <c r="H53" s="111"/>
      <c r="I53" s="111"/>
      <c r="J53" s="111"/>
      <c r="K53" s="123">
        <v>150000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4">
        <v>150000</v>
      </c>
      <c r="AB53" s="124">
        <v>0</v>
      </c>
      <c r="AC53" s="124">
        <v>0</v>
      </c>
      <c r="AD53" s="124">
        <v>0</v>
      </c>
      <c r="AE53" s="124">
        <v>0</v>
      </c>
      <c r="AF53" s="124">
        <v>0</v>
      </c>
      <c r="AG53" s="124">
        <v>0</v>
      </c>
      <c r="AH53" s="124">
        <v>0</v>
      </c>
      <c r="AI53" s="124">
        <v>0</v>
      </c>
      <c r="AJ53" s="124">
        <v>0</v>
      </c>
      <c r="AK53" s="124">
        <v>0</v>
      </c>
      <c r="AL53" s="124">
        <v>0</v>
      </c>
      <c r="AM53" s="124">
        <v>0</v>
      </c>
      <c r="AN53" s="124">
        <v>0</v>
      </c>
      <c r="AO53" s="124">
        <v>0</v>
      </c>
      <c r="AP53" s="124">
        <v>0</v>
      </c>
      <c r="AQ53" s="124">
        <v>0</v>
      </c>
    </row>
    <row r="54" customHeight="1" spans="1:43">
      <c r="A54" s="111" t="s">
        <v>976</v>
      </c>
      <c r="B54" s="111" t="s">
        <v>961</v>
      </c>
      <c r="C54" s="111" t="s">
        <v>978</v>
      </c>
      <c r="D54" s="111" t="s">
        <v>128</v>
      </c>
      <c r="E54" s="111" t="s">
        <v>582</v>
      </c>
      <c r="F54" s="111" t="s">
        <v>1419</v>
      </c>
      <c r="G54" s="111" t="s">
        <v>1158</v>
      </c>
      <c r="H54" s="111" t="s">
        <v>1158</v>
      </c>
      <c r="I54" s="111" t="s">
        <v>1420</v>
      </c>
      <c r="J54" s="111" t="s">
        <v>1160</v>
      </c>
      <c r="K54" s="123">
        <v>150000</v>
      </c>
      <c r="L54" s="123">
        <v>0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23">
        <v>0</v>
      </c>
      <c r="U54" s="123">
        <v>0</v>
      </c>
      <c r="V54" s="123">
        <v>0</v>
      </c>
      <c r="W54" s="123">
        <v>0</v>
      </c>
      <c r="X54" s="123">
        <v>0</v>
      </c>
      <c r="Y54" s="123">
        <v>0</v>
      </c>
      <c r="Z54" s="123">
        <v>0</v>
      </c>
      <c r="AA54" s="124">
        <v>150000</v>
      </c>
      <c r="AB54" s="124">
        <v>0</v>
      </c>
      <c r="AC54" s="124">
        <v>0</v>
      </c>
      <c r="AD54" s="124">
        <v>0</v>
      </c>
      <c r="AE54" s="124">
        <v>0</v>
      </c>
      <c r="AF54" s="124">
        <v>0</v>
      </c>
      <c r="AG54" s="124">
        <v>0</v>
      </c>
      <c r="AH54" s="124">
        <v>0</v>
      </c>
      <c r="AI54" s="124">
        <v>0</v>
      </c>
      <c r="AJ54" s="124">
        <v>0</v>
      </c>
      <c r="AK54" s="124">
        <v>0</v>
      </c>
      <c r="AL54" s="124">
        <v>0</v>
      </c>
      <c r="AM54" s="124">
        <v>0</v>
      </c>
      <c r="AN54" s="124">
        <v>0</v>
      </c>
      <c r="AO54" s="124">
        <v>0</v>
      </c>
      <c r="AP54" s="124">
        <v>0</v>
      </c>
      <c r="AQ54" s="124">
        <v>0</v>
      </c>
    </row>
    <row r="55" customHeight="1" spans="1:43">
      <c r="A55" s="111"/>
      <c r="B55" s="111"/>
      <c r="C55" s="111"/>
      <c r="D55" s="111" t="s">
        <v>612</v>
      </c>
      <c r="E55" s="111" t="s">
        <v>613</v>
      </c>
      <c r="F55" s="111"/>
      <c r="G55" s="111"/>
      <c r="H55" s="111"/>
      <c r="I55" s="111"/>
      <c r="J55" s="111"/>
      <c r="K55" s="123">
        <v>50000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4">
        <v>50000</v>
      </c>
      <c r="AB55" s="124">
        <v>0</v>
      </c>
      <c r="AC55" s="124">
        <v>0</v>
      </c>
      <c r="AD55" s="124">
        <v>0</v>
      </c>
      <c r="AE55" s="124">
        <v>0</v>
      </c>
      <c r="AF55" s="124">
        <v>0</v>
      </c>
      <c r="AG55" s="124">
        <v>0</v>
      </c>
      <c r="AH55" s="124">
        <v>0</v>
      </c>
      <c r="AI55" s="124">
        <v>0</v>
      </c>
      <c r="AJ55" s="124">
        <v>0</v>
      </c>
      <c r="AK55" s="124">
        <v>0</v>
      </c>
      <c r="AL55" s="124">
        <v>0</v>
      </c>
      <c r="AM55" s="124">
        <v>0</v>
      </c>
      <c r="AN55" s="124">
        <v>0</v>
      </c>
      <c r="AO55" s="124">
        <v>0</v>
      </c>
      <c r="AP55" s="124">
        <v>0</v>
      </c>
      <c r="AQ55" s="124">
        <v>0</v>
      </c>
    </row>
    <row r="56" customHeight="1" spans="1:43">
      <c r="A56" s="111" t="s">
        <v>983</v>
      </c>
      <c r="B56" s="111" t="s">
        <v>955</v>
      </c>
      <c r="C56" s="111" t="s">
        <v>949</v>
      </c>
      <c r="D56" s="111" t="s">
        <v>132</v>
      </c>
      <c r="E56" s="111" t="s">
        <v>615</v>
      </c>
      <c r="F56" s="111" t="s">
        <v>1421</v>
      </c>
      <c r="G56" s="111" t="s">
        <v>1158</v>
      </c>
      <c r="H56" s="111" t="s">
        <v>1158</v>
      </c>
      <c r="I56" s="111" t="s">
        <v>1422</v>
      </c>
      <c r="J56" s="111" t="s">
        <v>1160</v>
      </c>
      <c r="K56" s="123">
        <v>50000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4">
        <v>50000</v>
      </c>
      <c r="AB56" s="124">
        <v>0</v>
      </c>
      <c r="AC56" s="124">
        <v>0</v>
      </c>
      <c r="AD56" s="124">
        <v>0</v>
      </c>
      <c r="AE56" s="124">
        <v>0</v>
      </c>
      <c r="AF56" s="124">
        <v>0</v>
      </c>
      <c r="AG56" s="124">
        <v>0</v>
      </c>
      <c r="AH56" s="124">
        <v>0</v>
      </c>
      <c r="AI56" s="124">
        <v>0</v>
      </c>
      <c r="AJ56" s="124">
        <v>0</v>
      </c>
      <c r="AK56" s="124">
        <v>0</v>
      </c>
      <c r="AL56" s="124">
        <v>0</v>
      </c>
      <c r="AM56" s="124">
        <v>0</v>
      </c>
      <c r="AN56" s="124">
        <v>0</v>
      </c>
      <c r="AO56" s="124">
        <v>0</v>
      </c>
      <c r="AP56" s="124">
        <v>0</v>
      </c>
      <c r="AQ56" s="124">
        <v>0</v>
      </c>
    </row>
    <row r="57" customHeight="1" spans="1:43">
      <c r="A57" s="111"/>
      <c r="B57" s="111"/>
      <c r="C57" s="111"/>
      <c r="D57" s="111" t="s">
        <v>619</v>
      </c>
      <c r="E57" s="111" t="s">
        <v>620</v>
      </c>
      <c r="F57" s="111"/>
      <c r="G57" s="111"/>
      <c r="H57" s="111"/>
      <c r="I57" s="111"/>
      <c r="J57" s="111"/>
      <c r="K57" s="123">
        <v>226000</v>
      </c>
      <c r="L57" s="123">
        <v>0</v>
      </c>
      <c r="M57" s="123">
        <v>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0</v>
      </c>
      <c r="X57" s="123">
        <v>0</v>
      </c>
      <c r="Y57" s="123">
        <v>0</v>
      </c>
      <c r="Z57" s="123">
        <v>0</v>
      </c>
      <c r="AA57" s="124">
        <v>226000</v>
      </c>
      <c r="AB57" s="124">
        <v>0</v>
      </c>
      <c r="AC57" s="124">
        <v>0</v>
      </c>
      <c r="AD57" s="124">
        <v>0</v>
      </c>
      <c r="AE57" s="124">
        <v>0</v>
      </c>
      <c r="AF57" s="124">
        <v>0</v>
      </c>
      <c r="AG57" s="124">
        <v>0</v>
      </c>
      <c r="AH57" s="124">
        <v>0</v>
      </c>
      <c r="AI57" s="124">
        <v>0</v>
      </c>
      <c r="AJ57" s="124">
        <v>0</v>
      </c>
      <c r="AK57" s="124">
        <v>0</v>
      </c>
      <c r="AL57" s="124">
        <v>0</v>
      </c>
      <c r="AM57" s="124">
        <v>0</v>
      </c>
      <c r="AN57" s="124">
        <v>0</v>
      </c>
      <c r="AO57" s="124">
        <v>0</v>
      </c>
      <c r="AP57" s="124">
        <v>0</v>
      </c>
      <c r="AQ57" s="124">
        <v>0</v>
      </c>
    </row>
    <row r="58" customHeight="1" spans="1:43">
      <c r="A58" s="111" t="s">
        <v>983</v>
      </c>
      <c r="B58" s="111" t="s">
        <v>956</v>
      </c>
      <c r="C58" s="111" t="s">
        <v>961</v>
      </c>
      <c r="D58" s="111" t="s">
        <v>136</v>
      </c>
      <c r="E58" s="111" t="s">
        <v>622</v>
      </c>
      <c r="F58" s="111" t="s">
        <v>1423</v>
      </c>
      <c r="G58" s="111" t="s">
        <v>1158</v>
      </c>
      <c r="H58" s="111" t="s">
        <v>1158</v>
      </c>
      <c r="I58" s="111" t="s">
        <v>1424</v>
      </c>
      <c r="J58" s="111" t="s">
        <v>1160</v>
      </c>
      <c r="K58" s="123">
        <v>126000</v>
      </c>
      <c r="L58" s="123">
        <v>0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23">
        <v>0</v>
      </c>
      <c r="T58" s="123">
        <v>0</v>
      </c>
      <c r="U58" s="123">
        <v>0</v>
      </c>
      <c r="V58" s="123">
        <v>0</v>
      </c>
      <c r="W58" s="123">
        <v>0</v>
      </c>
      <c r="X58" s="123">
        <v>0</v>
      </c>
      <c r="Y58" s="123">
        <v>0</v>
      </c>
      <c r="Z58" s="123">
        <v>0</v>
      </c>
      <c r="AA58" s="124">
        <v>126000</v>
      </c>
      <c r="AB58" s="124">
        <v>0</v>
      </c>
      <c r="AC58" s="124">
        <v>0</v>
      </c>
      <c r="AD58" s="124">
        <v>0</v>
      </c>
      <c r="AE58" s="124">
        <v>0</v>
      </c>
      <c r="AF58" s="124">
        <v>0</v>
      </c>
      <c r="AG58" s="124">
        <v>0</v>
      </c>
      <c r="AH58" s="124">
        <v>0</v>
      </c>
      <c r="AI58" s="124">
        <v>0</v>
      </c>
      <c r="AJ58" s="124">
        <v>0</v>
      </c>
      <c r="AK58" s="124">
        <v>0</v>
      </c>
      <c r="AL58" s="124">
        <v>0</v>
      </c>
      <c r="AM58" s="124">
        <v>0</v>
      </c>
      <c r="AN58" s="124">
        <v>0</v>
      </c>
      <c r="AO58" s="124">
        <v>0</v>
      </c>
      <c r="AP58" s="124">
        <v>0</v>
      </c>
      <c r="AQ58" s="124">
        <v>0</v>
      </c>
    </row>
    <row r="59" customHeight="1" spans="1:43">
      <c r="A59" s="111" t="s">
        <v>983</v>
      </c>
      <c r="B59" s="111" t="s">
        <v>956</v>
      </c>
      <c r="C59" s="111" t="s">
        <v>979</v>
      </c>
      <c r="D59" s="111" t="s">
        <v>136</v>
      </c>
      <c r="E59" s="111" t="s">
        <v>623</v>
      </c>
      <c r="F59" s="111" t="s">
        <v>1425</v>
      </c>
      <c r="G59" s="111" t="s">
        <v>1158</v>
      </c>
      <c r="H59" s="111" t="s">
        <v>1158</v>
      </c>
      <c r="I59" s="111" t="s">
        <v>1426</v>
      </c>
      <c r="J59" s="111" t="s">
        <v>1160</v>
      </c>
      <c r="K59" s="123">
        <v>100000</v>
      </c>
      <c r="L59" s="123">
        <v>0</v>
      </c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0</v>
      </c>
      <c r="T59" s="123">
        <v>0</v>
      </c>
      <c r="U59" s="123">
        <v>0</v>
      </c>
      <c r="V59" s="123">
        <v>0</v>
      </c>
      <c r="W59" s="123">
        <v>0</v>
      </c>
      <c r="X59" s="123">
        <v>0</v>
      </c>
      <c r="Y59" s="123">
        <v>0</v>
      </c>
      <c r="Z59" s="123">
        <v>0</v>
      </c>
      <c r="AA59" s="124">
        <v>100000</v>
      </c>
      <c r="AB59" s="124">
        <v>0</v>
      </c>
      <c r="AC59" s="124">
        <v>0</v>
      </c>
      <c r="AD59" s="124">
        <v>0</v>
      </c>
      <c r="AE59" s="124">
        <v>0</v>
      </c>
      <c r="AF59" s="124">
        <v>0</v>
      </c>
      <c r="AG59" s="124">
        <v>0</v>
      </c>
      <c r="AH59" s="124">
        <v>0</v>
      </c>
      <c r="AI59" s="124">
        <v>0</v>
      </c>
      <c r="AJ59" s="124">
        <v>0</v>
      </c>
      <c r="AK59" s="124">
        <v>0</v>
      </c>
      <c r="AL59" s="124">
        <v>0</v>
      </c>
      <c r="AM59" s="124">
        <v>0</v>
      </c>
      <c r="AN59" s="124">
        <v>0</v>
      </c>
      <c r="AO59" s="124">
        <v>0</v>
      </c>
      <c r="AP59" s="124">
        <v>0</v>
      </c>
      <c r="AQ59" s="124">
        <v>0</v>
      </c>
    </row>
    <row r="60" customHeight="1" spans="1:43">
      <c r="A60" s="111"/>
      <c r="B60" s="111"/>
      <c r="C60" s="111"/>
      <c r="D60" s="111" t="s">
        <v>628</v>
      </c>
      <c r="E60" s="111" t="s">
        <v>629</v>
      </c>
      <c r="F60" s="111"/>
      <c r="G60" s="111"/>
      <c r="H60" s="111"/>
      <c r="I60" s="111"/>
      <c r="J60" s="111"/>
      <c r="K60" s="123">
        <v>332107300</v>
      </c>
      <c r="L60" s="123">
        <v>0</v>
      </c>
      <c r="M60" s="123">
        <v>12700000</v>
      </c>
      <c r="N60" s="123">
        <v>0</v>
      </c>
      <c r="O60" s="123">
        <v>0</v>
      </c>
      <c r="P60" s="123">
        <v>0</v>
      </c>
      <c r="Q60" s="123">
        <v>0</v>
      </c>
      <c r="R60" s="123">
        <v>0</v>
      </c>
      <c r="S60" s="123">
        <v>0</v>
      </c>
      <c r="T60" s="123">
        <v>0</v>
      </c>
      <c r="U60" s="123">
        <v>0</v>
      </c>
      <c r="V60" s="123">
        <v>0</v>
      </c>
      <c r="W60" s="123">
        <v>0</v>
      </c>
      <c r="X60" s="123">
        <v>0</v>
      </c>
      <c r="Y60" s="123">
        <v>0</v>
      </c>
      <c r="Z60" s="123">
        <v>0</v>
      </c>
      <c r="AA60" s="124">
        <v>319407300</v>
      </c>
      <c r="AB60" s="124">
        <v>0</v>
      </c>
      <c r="AC60" s="124">
        <v>0</v>
      </c>
      <c r="AD60" s="124">
        <v>0</v>
      </c>
      <c r="AE60" s="124">
        <v>0</v>
      </c>
      <c r="AF60" s="124">
        <v>0</v>
      </c>
      <c r="AG60" s="124">
        <v>0</v>
      </c>
      <c r="AH60" s="124">
        <v>0</v>
      </c>
      <c r="AI60" s="124">
        <v>0</v>
      </c>
      <c r="AJ60" s="124">
        <v>0</v>
      </c>
      <c r="AK60" s="124">
        <v>0</v>
      </c>
      <c r="AL60" s="124">
        <v>0</v>
      </c>
      <c r="AM60" s="124">
        <v>0</v>
      </c>
      <c r="AN60" s="124">
        <v>0</v>
      </c>
      <c r="AO60" s="124">
        <v>0</v>
      </c>
      <c r="AP60" s="124">
        <v>0</v>
      </c>
      <c r="AQ60" s="124">
        <v>0</v>
      </c>
    </row>
    <row r="61" customHeight="1" spans="1:43">
      <c r="A61" s="111" t="s">
        <v>983</v>
      </c>
      <c r="B61" s="111" t="s">
        <v>952</v>
      </c>
      <c r="C61" s="111" t="s">
        <v>984</v>
      </c>
      <c r="D61" s="111" t="s">
        <v>140</v>
      </c>
      <c r="E61" s="111" t="s">
        <v>604</v>
      </c>
      <c r="F61" s="111" t="s">
        <v>1429</v>
      </c>
      <c r="G61" s="111" t="s">
        <v>1158</v>
      </c>
      <c r="H61" s="111" t="s">
        <v>1158</v>
      </c>
      <c r="I61" s="111" t="s">
        <v>1429</v>
      </c>
      <c r="J61" s="111" t="s">
        <v>1160</v>
      </c>
      <c r="K61" s="123">
        <v>33920000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123">
        <v>0</v>
      </c>
      <c r="U61" s="123">
        <v>0</v>
      </c>
      <c r="V61" s="123">
        <v>0</v>
      </c>
      <c r="W61" s="123">
        <v>0</v>
      </c>
      <c r="X61" s="123">
        <v>0</v>
      </c>
      <c r="Y61" s="123">
        <v>0</v>
      </c>
      <c r="Z61" s="123">
        <v>0</v>
      </c>
      <c r="AA61" s="124">
        <v>33920000</v>
      </c>
      <c r="AB61" s="124">
        <v>0</v>
      </c>
      <c r="AC61" s="124">
        <v>0</v>
      </c>
      <c r="AD61" s="124">
        <v>0</v>
      </c>
      <c r="AE61" s="124">
        <v>0</v>
      </c>
      <c r="AF61" s="124">
        <v>0</v>
      </c>
      <c r="AG61" s="124">
        <v>0</v>
      </c>
      <c r="AH61" s="124">
        <v>0</v>
      </c>
      <c r="AI61" s="124">
        <v>0</v>
      </c>
      <c r="AJ61" s="124">
        <v>0</v>
      </c>
      <c r="AK61" s="124">
        <v>0</v>
      </c>
      <c r="AL61" s="124">
        <v>0</v>
      </c>
      <c r="AM61" s="124">
        <v>0</v>
      </c>
      <c r="AN61" s="124">
        <v>0</v>
      </c>
      <c r="AO61" s="124">
        <v>0</v>
      </c>
      <c r="AP61" s="124">
        <v>0</v>
      </c>
      <c r="AQ61" s="124">
        <v>0</v>
      </c>
    </row>
    <row r="62" customHeight="1" spans="1:43">
      <c r="A62" s="111" t="s">
        <v>983</v>
      </c>
      <c r="B62" s="111" t="s">
        <v>952</v>
      </c>
      <c r="C62" s="111" t="s">
        <v>984</v>
      </c>
      <c r="D62" s="111" t="s">
        <v>140</v>
      </c>
      <c r="E62" s="111" t="s">
        <v>604</v>
      </c>
      <c r="F62" s="111" t="s">
        <v>1430</v>
      </c>
      <c r="G62" s="111" t="s">
        <v>1158</v>
      </c>
      <c r="H62" s="111" t="s">
        <v>1158</v>
      </c>
      <c r="I62" s="111" t="s">
        <v>1430</v>
      </c>
      <c r="J62" s="111" t="s">
        <v>1160</v>
      </c>
      <c r="K62" s="123">
        <v>5000000</v>
      </c>
      <c r="L62" s="123">
        <v>0</v>
      </c>
      <c r="M62" s="123">
        <v>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23">
        <v>0</v>
      </c>
      <c r="U62" s="123">
        <v>0</v>
      </c>
      <c r="V62" s="123">
        <v>0</v>
      </c>
      <c r="W62" s="123">
        <v>0</v>
      </c>
      <c r="X62" s="123">
        <v>0</v>
      </c>
      <c r="Y62" s="123">
        <v>0</v>
      </c>
      <c r="Z62" s="123">
        <v>0</v>
      </c>
      <c r="AA62" s="124">
        <v>5000000</v>
      </c>
      <c r="AB62" s="124">
        <v>0</v>
      </c>
      <c r="AC62" s="124">
        <v>0</v>
      </c>
      <c r="AD62" s="124">
        <v>0</v>
      </c>
      <c r="AE62" s="124">
        <v>0</v>
      </c>
      <c r="AF62" s="124">
        <v>0</v>
      </c>
      <c r="AG62" s="124">
        <v>0</v>
      </c>
      <c r="AH62" s="124">
        <v>0</v>
      </c>
      <c r="AI62" s="124">
        <v>0</v>
      </c>
      <c r="AJ62" s="124">
        <v>0</v>
      </c>
      <c r="AK62" s="124">
        <v>0</v>
      </c>
      <c r="AL62" s="124">
        <v>0</v>
      </c>
      <c r="AM62" s="124">
        <v>0</v>
      </c>
      <c r="AN62" s="124">
        <v>0</v>
      </c>
      <c r="AO62" s="124">
        <v>0</v>
      </c>
      <c r="AP62" s="124">
        <v>0</v>
      </c>
      <c r="AQ62" s="124">
        <v>0</v>
      </c>
    </row>
    <row r="63" customHeight="1" spans="1:43">
      <c r="A63" s="111" t="s">
        <v>983</v>
      </c>
      <c r="B63" s="111" t="s">
        <v>952</v>
      </c>
      <c r="C63" s="111" t="s">
        <v>984</v>
      </c>
      <c r="D63" s="111" t="s">
        <v>140</v>
      </c>
      <c r="E63" s="111" t="s">
        <v>604</v>
      </c>
      <c r="F63" s="111" t="s">
        <v>1431</v>
      </c>
      <c r="G63" s="111" t="s">
        <v>1158</v>
      </c>
      <c r="H63" s="111" t="s">
        <v>1158</v>
      </c>
      <c r="I63" s="111" t="s">
        <v>1431</v>
      </c>
      <c r="J63" s="111" t="s">
        <v>1160</v>
      </c>
      <c r="K63" s="123">
        <v>23400000</v>
      </c>
      <c r="L63" s="123">
        <v>0</v>
      </c>
      <c r="M63" s="123">
        <v>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3">
        <v>0</v>
      </c>
      <c r="T63" s="123">
        <v>0</v>
      </c>
      <c r="U63" s="123">
        <v>0</v>
      </c>
      <c r="V63" s="123">
        <v>0</v>
      </c>
      <c r="W63" s="123">
        <v>0</v>
      </c>
      <c r="X63" s="123">
        <v>0</v>
      </c>
      <c r="Y63" s="123">
        <v>0</v>
      </c>
      <c r="Z63" s="123">
        <v>0</v>
      </c>
      <c r="AA63" s="124">
        <v>23400000</v>
      </c>
      <c r="AB63" s="124">
        <v>0</v>
      </c>
      <c r="AC63" s="124">
        <v>0</v>
      </c>
      <c r="AD63" s="124">
        <v>0</v>
      </c>
      <c r="AE63" s="124">
        <v>0</v>
      </c>
      <c r="AF63" s="124">
        <v>0</v>
      </c>
      <c r="AG63" s="124">
        <v>0</v>
      </c>
      <c r="AH63" s="124">
        <v>0</v>
      </c>
      <c r="AI63" s="124">
        <v>0</v>
      </c>
      <c r="AJ63" s="124">
        <v>0</v>
      </c>
      <c r="AK63" s="124">
        <v>0</v>
      </c>
      <c r="AL63" s="124">
        <v>0</v>
      </c>
      <c r="AM63" s="124">
        <v>0</v>
      </c>
      <c r="AN63" s="124">
        <v>0</v>
      </c>
      <c r="AO63" s="124">
        <v>0</v>
      </c>
      <c r="AP63" s="124">
        <v>0</v>
      </c>
      <c r="AQ63" s="124">
        <v>0</v>
      </c>
    </row>
    <row r="64" customHeight="1" spans="1:43">
      <c r="A64" s="111" t="s">
        <v>983</v>
      </c>
      <c r="B64" s="111" t="s">
        <v>952</v>
      </c>
      <c r="C64" s="111" t="s">
        <v>950</v>
      </c>
      <c r="D64" s="111" t="s">
        <v>140</v>
      </c>
      <c r="E64" s="111" t="s">
        <v>606</v>
      </c>
      <c r="F64" s="111" t="s">
        <v>1432</v>
      </c>
      <c r="G64" s="111" t="s">
        <v>1158</v>
      </c>
      <c r="H64" s="111" t="s">
        <v>1158</v>
      </c>
      <c r="I64" s="111" t="s">
        <v>1432</v>
      </c>
      <c r="J64" s="111" t="s">
        <v>1160</v>
      </c>
      <c r="K64" s="123">
        <v>2000000</v>
      </c>
      <c r="L64" s="123">
        <v>0</v>
      </c>
      <c r="M64" s="123">
        <v>0</v>
      </c>
      <c r="N64" s="123">
        <v>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23">
        <v>0</v>
      </c>
      <c r="U64" s="123">
        <v>0</v>
      </c>
      <c r="V64" s="123">
        <v>0</v>
      </c>
      <c r="W64" s="123">
        <v>0</v>
      </c>
      <c r="X64" s="123">
        <v>0</v>
      </c>
      <c r="Y64" s="123">
        <v>0</v>
      </c>
      <c r="Z64" s="123">
        <v>0</v>
      </c>
      <c r="AA64" s="124">
        <v>2000000</v>
      </c>
      <c r="AB64" s="124">
        <v>0</v>
      </c>
      <c r="AC64" s="124">
        <v>0</v>
      </c>
      <c r="AD64" s="124">
        <v>0</v>
      </c>
      <c r="AE64" s="124">
        <v>0</v>
      </c>
      <c r="AF64" s="124">
        <v>0</v>
      </c>
      <c r="AG64" s="124">
        <v>0</v>
      </c>
      <c r="AH64" s="124">
        <v>0</v>
      </c>
      <c r="AI64" s="124">
        <v>0</v>
      </c>
      <c r="AJ64" s="124">
        <v>0</v>
      </c>
      <c r="AK64" s="124">
        <v>0</v>
      </c>
      <c r="AL64" s="124">
        <v>0</v>
      </c>
      <c r="AM64" s="124">
        <v>0</v>
      </c>
      <c r="AN64" s="124">
        <v>0</v>
      </c>
      <c r="AO64" s="124">
        <v>0</v>
      </c>
      <c r="AP64" s="124">
        <v>0</v>
      </c>
      <c r="AQ64" s="124">
        <v>0</v>
      </c>
    </row>
    <row r="65" customHeight="1" spans="1:43">
      <c r="A65" s="111" t="s">
        <v>983</v>
      </c>
      <c r="B65" s="111" t="s">
        <v>955</v>
      </c>
      <c r="C65" s="111" t="s">
        <v>953</v>
      </c>
      <c r="D65" s="111" t="s">
        <v>140</v>
      </c>
      <c r="E65" s="111" t="s">
        <v>630</v>
      </c>
      <c r="F65" s="111" t="s">
        <v>1433</v>
      </c>
      <c r="G65" s="111" t="s">
        <v>1158</v>
      </c>
      <c r="H65" s="111" t="s">
        <v>1158</v>
      </c>
      <c r="I65" s="111" t="s">
        <v>1433</v>
      </c>
      <c r="J65" s="111" t="s">
        <v>1160</v>
      </c>
      <c r="K65" s="123">
        <v>2000000</v>
      </c>
      <c r="L65" s="123">
        <v>0</v>
      </c>
      <c r="M65" s="123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3">
        <v>0</v>
      </c>
      <c r="U65" s="123">
        <v>0</v>
      </c>
      <c r="V65" s="123">
        <v>0</v>
      </c>
      <c r="W65" s="123">
        <v>0</v>
      </c>
      <c r="X65" s="123">
        <v>0</v>
      </c>
      <c r="Y65" s="123">
        <v>0</v>
      </c>
      <c r="Z65" s="123">
        <v>0</v>
      </c>
      <c r="AA65" s="124">
        <v>2000000</v>
      </c>
      <c r="AB65" s="124">
        <v>0</v>
      </c>
      <c r="AC65" s="124">
        <v>0</v>
      </c>
      <c r="AD65" s="124">
        <v>0</v>
      </c>
      <c r="AE65" s="124">
        <v>0</v>
      </c>
      <c r="AF65" s="124">
        <v>0</v>
      </c>
      <c r="AG65" s="124">
        <v>0</v>
      </c>
      <c r="AH65" s="124">
        <v>0</v>
      </c>
      <c r="AI65" s="124">
        <v>0</v>
      </c>
      <c r="AJ65" s="124">
        <v>0</v>
      </c>
      <c r="AK65" s="124">
        <v>0</v>
      </c>
      <c r="AL65" s="124">
        <v>0</v>
      </c>
      <c r="AM65" s="124">
        <v>0</v>
      </c>
      <c r="AN65" s="124">
        <v>0</v>
      </c>
      <c r="AO65" s="124">
        <v>0</v>
      </c>
      <c r="AP65" s="124">
        <v>0</v>
      </c>
      <c r="AQ65" s="124">
        <v>0</v>
      </c>
    </row>
    <row r="66" customHeight="1" spans="1:43">
      <c r="A66" s="111" t="s">
        <v>983</v>
      </c>
      <c r="B66" s="111" t="s">
        <v>955</v>
      </c>
      <c r="C66" s="111" t="s">
        <v>986</v>
      </c>
      <c r="D66" s="111" t="s">
        <v>140</v>
      </c>
      <c r="E66" s="111" t="s">
        <v>632</v>
      </c>
      <c r="F66" s="111" t="s">
        <v>1436</v>
      </c>
      <c r="G66" s="111" t="s">
        <v>1158</v>
      </c>
      <c r="H66" s="111" t="s">
        <v>1158</v>
      </c>
      <c r="I66" s="111" t="s">
        <v>1436</v>
      </c>
      <c r="J66" s="111" t="s">
        <v>1160</v>
      </c>
      <c r="K66" s="123">
        <v>1000000</v>
      </c>
      <c r="L66" s="123">
        <v>0</v>
      </c>
      <c r="M66" s="123">
        <v>1000000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123">
        <v>0</v>
      </c>
      <c r="V66" s="123">
        <v>0</v>
      </c>
      <c r="W66" s="123">
        <v>0</v>
      </c>
      <c r="X66" s="123">
        <v>0</v>
      </c>
      <c r="Y66" s="123">
        <v>0</v>
      </c>
      <c r="Z66" s="123">
        <v>0</v>
      </c>
      <c r="AA66" s="124">
        <v>0</v>
      </c>
      <c r="AB66" s="124">
        <v>0</v>
      </c>
      <c r="AC66" s="124">
        <v>0</v>
      </c>
      <c r="AD66" s="124">
        <v>0</v>
      </c>
      <c r="AE66" s="124">
        <v>0</v>
      </c>
      <c r="AF66" s="124">
        <v>0</v>
      </c>
      <c r="AG66" s="124">
        <v>0</v>
      </c>
      <c r="AH66" s="124">
        <v>0</v>
      </c>
      <c r="AI66" s="124">
        <v>0</v>
      </c>
      <c r="AJ66" s="124">
        <v>0</v>
      </c>
      <c r="AK66" s="124">
        <v>0</v>
      </c>
      <c r="AL66" s="124">
        <v>0</v>
      </c>
      <c r="AM66" s="124">
        <v>0</v>
      </c>
      <c r="AN66" s="124">
        <v>0</v>
      </c>
      <c r="AO66" s="124">
        <v>0</v>
      </c>
      <c r="AP66" s="124">
        <v>0</v>
      </c>
      <c r="AQ66" s="124">
        <v>0</v>
      </c>
    </row>
    <row r="67" customHeight="1" spans="1:43">
      <c r="A67" s="111" t="s">
        <v>983</v>
      </c>
      <c r="B67" s="111" t="s">
        <v>956</v>
      </c>
      <c r="C67" s="111" t="s">
        <v>953</v>
      </c>
      <c r="D67" s="111" t="s">
        <v>140</v>
      </c>
      <c r="E67" s="111" t="s">
        <v>633</v>
      </c>
      <c r="F67" s="111" t="s">
        <v>1437</v>
      </c>
      <c r="G67" s="111" t="s">
        <v>1158</v>
      </c>
      <c r="H67" s="111" t="s">
        <v>1158</v>
      </c>
      <c r="I67" s="111" t="s">
        <v>1438</v>
      </c>
      <c r="J67" s="111" t="s">
        <v>1160</v>
      </c>
      <c r="K67" s="123">
        <v>5700000</v>
      </c>
      <c r="L67" s="123">
        <v>0</v>
      </c>
      <c r="M67" s="123">
        <v>5700000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123">
        <v>0</v>
      </c>
      <c r="T67" s="123">
        <v>0</v>
      </c>
      <c r="U67" s="123">
        <v>0</v>
      </c>
      <c r="V67" s="123">
        <v>0</v>
      </c>
      <c r="W67" s="123">
        <v>0</v>
      </c>
      <c r="X67" s="123">
        <v>0</v>
      </c>
      <c r="Y67" s="123">
        <v>0</v>
      </c>
      <c r="Z67" s="123">
        <v>0</v>
      </c>
      <c r="AA67" s="124">
        <v>0</v>
      </c>
      <c r="AB67" s="124">
        <v>0</v>
      </c>
      <c r="AC67" s="124">
        <v>0</v>
      </c>
      <c r="AD67" s="124">
        <v>0</v>
      </c>
      <c r="AE67" s="124">
        <v>0</v>
      </c>
      <c r="AF67" s="124">
        <v>0</v>
      </c>
      <c r="AG67" s="124">
        <v>0</v>
      </c>
      <c r="AH67" s="124">
        <v>0</v>
      </c>
      <c r="AI67" s="124">
        <v>0</v>
      </c>
      <c r="AJ67" s="124">
        <v>0</v>
      </c>
      <c r="AK67" s="124">
        <v>0</v>
      </c>
      <c r="AL67" s="124">
        <v>0</v>
      </c>
      <c r="AM67" s="124">
        <v>0</v>
      </c>
      <c r="AN67" s="124">
        <v>0</v>
      </c>
      <c r="AO67" s="124">
        <v>0</v>
      </c>
      <c r="AP67" s="124">
        <v>0</v>
      </c>
      <c r="AQ67" s="124">
        <v>0</v>
      </c>
    </row>
    <row r="68" customHeight="1" spans="1:43">
      <c r="A68" s="111" t="s">
        <v>983</v>
      </c>
      <c r="B68" s="111" t="s">
        <v>953</v>
      </c>
      <c r="C68" s="111" t="s">
        <v>953</v>
      </c>
      <c r="D68" s="111" t="s">
        <v>140</v>
      </c>
      <c r="E68" s="111" t="s">
        <v>635</v>
      </c>
      <c r="F68" s="111" t="s">
        <v>1442</v>
      </c>
      <c r="G68" s="111" t="s">
        <v>1158</v>
      </c>
      <c r="H68" s="111" t="s">
        <v>1158</v>
      </c>
      <c r="I68" s="111" t="s">
        <v>1443</v>
      </c>
      <c r="J68" s="111" t="s">
        <v>1160</v>
      </c>
      <c r="K68" s="123">
        <v>5000000</v>
      </c>
      <c r="L68" s="123">
        <v>0</v>
      </c>
      <c r="M68" s="123">
        <v>5000000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  <c r="S68" s="123">
        <v>0</v>
      </c>
      <c r="T68" s="123">
        <v>0</v>
      </c>
      <c r="U68" s="123">
        <v>0</v>
      </c>
      <c r="V68" s="123">
        <v>0</v>
      </c>
      <c r="W68" s="123">
        <v>0</v>
      </c>
      <c r="X68" s="123">
        <v>0</v>
      </c>
      <c r="Y68" s="123">
        <v>0</v>
      </c>
      <c r="Z68" s="123">
        <v>0</v>
      </c>
      <c r="AA68" s="124">
        <v>0</v>
      </c>
      <c r="AB68" s="124">
        <v>0</v>
      </c>
      <c r="AC68" s="124">
        <v>0</v>
      </c>
      <c r="AD68" s="124">
        <v>0</v>
      </c>
      <c r="AE68" s="124">
        <v>0</v>
      </c>
      <c r="AF68" s="124">
        <v>0</v>
      </c>
      <c r="AG68" s="124">
        <v>0</v>
      </c>
      <c r="AH68" s="124">
        <v>0</v>
      </c>
      <c r="AI68" s="124">
        <v>0</v>
      </c>
      <c r="AJ68" s="124">
        <v>0</v>
      </c>
      <c r="AK68" s="124">
        <v>0</v>
      </c>
      <c r="AL68" s="124">
        <v>0</v>
      </c>
      <c r="AM68" s="124">
        <v>0</v>
      </c>
      <c r="AN68" s="124">
        <v>0</v>
      </c>
      <c r="AO68" s="124">
        <v>0</v>
      </c>
      <c r="AP68" s="124">
        <v>0</v>
      </c>
      <c r="AQ68" s="124">
        <v>0</v>
      </c>
    </row>
    <row r="69" customHeight="1" spans="1:43">
      <c r="A69" s="111" t="s">
        <v>983</v>
      </c>
      <c r="B69" s="111" t="s">
        <v>953</v>
      </c>
      <c r="C69" s="111" t="s">
        <v>953</v>
      </c>
      <c r="D69" s="111" t="s">
        <v>140</v>
      </c>
      <c r="E69" s="111" t="s">
        <v>635</v>
      </c>
      <c r="F69" s="111" t="s">
        <v>1440</v>
      </c>
      <c r="G69" s="111" t="s">
        <v>1158</v>
      </c>
      <c r="H69" s="111" t="s">
        <v>1158</v>
      </c>
      <c r="I69" s="111" t="s">
        <v>1441</v>
      </c>
      <c r="J69" s="111" t="s">
        <v>1160</v>
      </c>
      <c r="K69" s="123">
        <v>11200000</v>
      </c>
      <c r="L69" s="123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23">
        <v>0</v>
      </c>
      <c r="T69" s="123">
        <v>0</v>
      </c>
      <c r="U69" s="123">
        <v>0</v>
      </c>
      <c r="V69" s="123">
        <v>0</v>
      </c>
      <c r="W69" s="123">
        <v>0</v>
      </c>
      <c r="X69" s="123">
        <v>0</v>
      </c>
      <c r="Y69" s="123">
        <v>0</v>
      </c>
      <c r="Z69" s="123">
        <v>0</v>
      </c>
      <c r="AA69" s="124">
        <v>11200000</v>
      </c>
      <c r="AB69" s="124">
        <v>0</v>
      </c>
      <c r="AC69" s="124">
        <v>0</v>
      </c>
      <c r="AD69" s="124">
        <v>0</v>
      </c>
      <c r="AE69" s="124">
        <v>0</v>
      </c>
      <c r="AF69" s="124">
        <v>0</v>
      </c>
      <c r="AG69" s="124">
        <v>0</v>
      </c>
      <c r="AH69" s="124">
        <v>0</v>
      </c>
      <c r="AI69" s="124">
        <v>0</v>
      </c>
      <c r="AJ69" s="124">
        <v>0</v>
      </c>
      <c r="AK69" s="124">
        <v>0</v>
      </c>
      <c r="AL69" s="124">
        <v>0</v>
      </c>
      <c r="AM69" s="124">
        <v>0</v>
      </c>
      <c r="AN69" s="124">
        <v>0</v>
      </c>
      <c r="AO69" s="124">
        <v>0</v>
      </c>
      <c r="AP69" s="124">
        <v>0</v>
      </c>
      <c r="AQ69" s="124">
        <v>0</v>
      </c>
    </row>
    <row r="70" customHeight="1" spans="1:43">
      <c r="A70" s="111" t="s">
        <v>983</v>
      </c>
      <c r="B70" s="111" t="s">
        <v>953</v>
      </c>
      <c r="C70" s="111" t="s">
        <v>953</v>
      </c>
      <c r="D70" s="111" t="s">
        <v>140</v>
      </c>
      <c r="E70" s="111" t="s">
        <v>635</v>
      </c>
      <c r="F70" s="111" t="s">
        <v>1439</v>
      </c>
      <c r="G70" s="111" t="s">
        <v>1158</v>
      </c>
      <c r="H70" s="111" t="s">
        <v>1158</v>
      </c>
      <c r="I70" s="111" t="s">
        <v>1439</v>
      </c>
      <c r="J70" s="111" t="s">
        <v>1160</v>
      </c>
      <c r="K70" s="123">
        <v>10800000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  <c r="W70" s="123">
        <v>0</v>
      </c>
      <c r="X70" s="123">
        <v>0</v>
      </c>
      <c r="Y70" s="123">
        <v>0</v>
      </c>
      <c r="Z70" s="123">
        <v>0</v>
      </c>
      <c r="AA70" s="124">
        <v>10800000</v>
      </c>
      <c r="AB70" s="124">
        <v>0</v>
      </c>
      <c r="AC70" s="124">
        <v>0</v>
      </c>
      <c r="AD70" s="124">
        <v>0</v>
      </c>
      <c r="AE70" s="124">
        <v>0</v>
      </c>
      <c r="AF70" s="124">
        <v>0</v>
      </c>
      <c r="AG70" s="124">
        <v>0</v>
      </c>
      <c r="AH70" s="124">
        <v>0</v>
      </c>
      <c r="AI70" s="124">
        <v>0</v>
      </c>
      <c r="AJ70" s="124">
        <v>0</v>
      </c>
      <c r="AK70" s="124">
        <v>0</v>
      </c>
      <c r="AL70" s="124">
        <v>0</v>
      </c>
      <c r="AM70" s="124">
        <v>0</v>
      </c>
      <c r="AN70" s="124">
        <v>0</v>
      </c>
      <c r="AO70" s="124">
        <v>0</v>
      </c>
      <c r="AP70" s="124">
        <v>0</v>
      </c>
      <c r="AQ70" s="124">
        <v>0</v>
      </c>
    </row>
    <row r="71" customHeight="1" spans="1:43">
      <c r="A71" s="111" t="s">
        <v>983</v>
      </c>
      <c r="B71" s="111" t="s">
        <v>953</v>
      </c>
      <c r="C71" s="111" t="s">
        <v>953</v>
      </c>
      <c r="D71" s="111" t="s">
        <v>140</v>
      </c>
      <c r="E71" s="111" t="s">
        <v>635</v>
      </c>
      <c r="F71" s="111" t="s">
        <v>1444</v>
      </c>
      <c r="G71" s="111" t="s">
        <v>1158</v>
      </c>
      <c r="H71" s="111" t="s">
        <v>1158</v>
      </c>
      <c r="I71" s="111" t="s">
        <v>1445</v>
      </c>
      <c r="J71" s="111" t="s">
        <v>1160</v>
      </c>
      <c r="K71" s="123">
        <v>27000000</v>
      </c>
      <c r="L71" s="123">
        <v>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23">
        <v>0</v>
      </c>
      <c r="U71" s="123">
        <v>0</v>
      </c>
      <c r="V71" s="123">
        <v>0</v>
      </c>
      <c r="W71" s="123">
        <v>0</v>
      </c>
      <c r="X71" s="123">
        <v>0</v>
      </c>
      <c r="Y71" s="123">
        <v>0</v>
      </c>
      <c r="Z71" s="123">
        <v>0</v>
      </c>
      <c r="AA71" s="124">
        <v>27000000</v>
      </c>
      <c r="AB71" s="124">
        <v>0</v>
      </c>
      <c r="AC71" s="124">
        <v>0</v>
      </c>
      <c r="AD71" s="124">
        <v>0</v>
      </c>
      <c r="AE71" s="124">
        <v>0</v>
      </c>
      <c r="AF71" s="124">
        <v>0</v>
      </c>
      <c r="AG71" s="124">
        <v>0</v>
      </c>
      <c r="AH71" s="124">
        <v>0</v>
      </c>
      <c r="AI71" s="124">
        <v>0</v>
      </c>
      <c r="AJ71" s="124">
        <v>0</v>
      </c>
      <c r="AK71" s="124">
        <v>0</v>
      </c>
      <c r="AL71" s="124">
        <v>0</v>
      </c>
      <c r="AM71" s="124">
        <v>0</v>
      </c>
      <c r="AN71" s="124">
        <v>0</v>
      </c>
      <c r="AO71" s="124">
        <v>0</v>
      </c>
      <c r="AP71" s="124">
        <v>0</v>
      </c>
      <c r="AQ71" s="124">
        <v>0</v>
      </c>
    </row>
    <row r="72" customHeight="1" spans="1:43">
      <c r="A72" s="111" t="s">
        <v>983</v>
      </c>
      <c r="B72" s="111" t="s">
        <v>953</v>
      </c>
      <c r="C72" s="111" t="s">
        <v>950</v>
      </c>
      <c r="D72" s="111" t="s">
        <v>140</v>
      </c>
      <c r="E72" s="111" t="s">
        <v>636</v>
      </c>
      <c r="F72" s="111" t="s">
        <v>1448</v>
      </c>
      <c r="G72" s="111" t="s">
        <v>1158</v>
      </c>
      <c r="H72" s="111" t="s">
        <v>1158</v>
      </c>
      <c r="I72" s="111" t="s">
        <v>1449</v>
      </c>
      <c r="J72" s="111" t="s">
        <v>1160</v>
      </c>
      <c r="K72" s="123">
        <v>18997300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23">
        <v>0</v>
      </c>
      <c r="U72" s="123">
        <v>0</v>
      </c>
      <c r="V72" s="123">
        <v>0</v>
      </c>
      <c r="W72" s="123">
        <v>0</v>
      </c>
      <c r="X72" s="123">
        <v>0</v>
      </c>
      <c r="Y72" s="123">
        <v>0</v>
      </c>
      <c r="Z72" s="123">
        <v>0</v>
      </c>
      <c r="AA72" s="124">
        <v>18997300</v>
      </c>
      <c r="AB72" s="124">
        <v>0</v>
      </c>
      <c r="AC72" s="124">
        <v>0</v>
      </c>
      <c r="AD72" s="124">
        <v>0</v>
      </c>
      <c r="AE72" s="124">
        <v>0</v>
      </c>
      <c r="AF72" s="124">
        <v>0</v>
      </c>
      <c r="AG72" s="124">
        <v>0</v>
      </c>
      <c r="AH72" s="124">
        <v>0</v>
      </c>
      <c r="AI72" s="124">
        <v>0</v>
      </c>
      <c r="AJ72" s="124">
        <v>0</v>
      </c>
      <c r="AK72" s="124">
        <v>0</v>
      </c>
      <c r="AL72" s="124">
        <v>0</v>
      </c>
      <c r="AM72" s="124">
        <v>0</v>
      </c>
      <c r="AN72" s="124">
        <v>0</v>
      </c>
      <c r="AO72" s="124">
        <v>0</v>
      </c>
      <c r="AP72" s="124">
        <v>0</v>
      </c>
      <c r="AQ72" s="124">
        <v>0</v>
      </c>
    </row>
    <row r="73" customHeight="1" spans="1:43">
      <c r="A73" s="111" t="s">
        <v>983</v>
      </c>
      <c r="B73" s="111" t="s">
        <v>953</v>
      </c>
      <c r="C73" s="111" t="s">
        <v>950</v>
      </c>
      <c r="D73" s="111" t="s">
        <v>140</v>
      </c>
      <c r="E73" s="111" t="s">
        <v>636</v>
      </c>
      <c r="F73" s="111" t="s">
        <v>1451</v>
      </c>
      <c r="G73" s="111" t="s">
        <v>1158</v>
      </c>
      <c r="H73" s="111" t="s">
        <v>1158</v>
      </c>
      <c r="I73" s="111" t="s">
        <v>1452</v>
      </c>
      <c r="J73" s="111" t="s">
        <v>1183</v>
      </c>
      <c r="K73" s="123">
        <v>21140000</v>
      </c>
      <c r="L73" s="123">
        <v>0</v>
      </c>
      <c r="M73" s="123">
        <v>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123">
        <v>0</v>
      </c>
      <c r="T73" s="123">
        <v>0</v>
      </c>
      <c r="U73" s="123">
        <v>0</v>
      </c>
      <c r="V73" s="123">
        <v>0</v>
      </c>
      <c r="W73" s="123">
        <v>0</v>
      </c>
      <c r="X73" s="123">
        <v>0</v>
      </c>
      <c r="Y73" s="123">
        <v>0</v>
      </c>
      <c r="Z73" s="123">
        <v>0</v>
      </c>
      <c r="AA73" s="124">
        <v>21140000</v>
      </c>
      <c r="AB73" s="124">
        <v>0</v>
      </c>
      <c r="AC73" s="124">
        <v>0</v>
      </c>
      <c r="AD73" s="124">
        <v>0</v>
      </c>
      <c r="AE73" s="124">
        <v>0</v>
      </c>
      <c r="AF73" s="124">
        <v>0</v>
      </c>
      <c r="AG73" s="124">
        <v>0</v>
      </c>
      <c r="AH73" s="124">
        <v>0</v>
      </c>
      <c r="AI73" s="124">
        <v>0</v>
      </c>
      <c r="AJ73" s="124">
        <v>0</v>
      </c>
      <c r="AK73" s="124">
        <v>0</v>
      </c>
      <c r="AL73" s="124">
        <v>0</v>
      </c>
      <c r="AM73" s="124">
        <v>0</v>
      </c>
      <c r="AN73" s="124">
        <v>0</v>
      </c>
      <c r="AO73" s="124">
        <v>0</v>
      </c>
      <c r="AP73" s="124">
        <v>0</v>
      </c>
      <c r="AQ73" s="124">
        <v>0</v>
      </c>
    </row>
    <row r="74" customHeight="1" spans="1:43">
      <c r="A74" s="111" t="s">
        <v>983</v>
      </c>
      <c r="B74" s="111" t="s">
        <v>953</v>
      </c>
      <c r="C74" s="111" t="s">
        <v>950</v>
      </c>
      <c r="D74" s="111" t="s">
        <v>140</v>
      </c>
      <c r="E74" s="111" t="s">
        <v>636</v>
      </c>
      <c r="F74" s="111" t="s">
        <v>1457</v>
      </c>
      <c r="G74" s="111" t="s">
        <v>1158</v>
      </c>
      <c r="H74" s="111" t="s">
        <v>1158</v>
      </c>
      <c r="I74" s="111" t="s">
        <v>1458</v>
      </c>
      <c r="J74" s="111" t="s">
        <v>1160</v>
      </c>
      <c r="K74" s="123">
        <v>139000000</v>
      </c>
      <c r="L74" s="123">
        <v>0</v>
      </c>
      <c r="M74" s="123">
        <v>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123">
        <v>0</v>
      </c>
      <c r="U74" s="123">
        <v>0</v>
      </c>
      <c r="V74" s="123">
        <v>0</v>
      </c>
      <c r="W74" s="123">
        <v>0</v>
      </c>
      <c r="X74" s="123">
        <v>0</v>
      </c>
      <c r="Y74" s="123">
        <v>0</v>
      </c>
      <c r="Z74" s="123">
        <v>0</v>
      </c>
      <c r="AA74" s="124">
        <v>139000000</v>
      </c>
      <c r="AB74" s="124">
        <v>0</v>
      </c>
      <c r="AC74" s="124">
        <v>0</v>
      </c>
      <c r="AD74" s="124">
        <v>0</v>
      </c>
      <c r="AE74" s="124">
        <v>0</v>
      </c>
      <c r="AF74" s="124">
        <v>0</v>
      </c>
      <c r="AG74" s="124">
        <v>0</v>
      </c>
      <c r="AH74" s="124">
        <v>0</v>
      </c>
      <c r="AI74" s="124">
        <v>0</v>
      </c>
      <c r="AJ74" s="124">
        <v>0</v>
      </c>
      <c r="AK74" s="124">
        <v>0</v>
      </c>
      <c r="AL74" s="124">
        <v>0</v>
      </c>
      <c r="AM74" s="124">
        <v>0</v>
      </c>
      <c r="AN74" s="124">
        <v>0</v>
      </c>
      <c r="AO74" s="124">
        <v>0</v>
      </c>
      <c r="AP74" s="124">
        <v>0</v>
      </c>
      <c r="AQ74" s="124">
        <v>0</v>
      </c>
    </row>
    <row r="75" customHeight="1" spans="1:43">
      <c r="A75" s="111" t="s">
        <v>983</v>
      </c>
      <c r="B75" s="111" t="s">
        <v>953</v>
      </c>
      <c r="C75" s="111" t="s">
        <v>950</v>
      </c>
      <c r="D75" s="111" t="s">
        <v>140</v>
      </c>
      <c r="E75" s="111" t="s">
        <v>636</v>
      </c>
      <c r="F75" s="111" t="s">
        <v>1446</v>
      </c>
      <c r="G75" s="111" t="s">
        <v>1158</v>
      </c>
      <c r="H75" s="111" t="s">
        <v>1158</v>
      </c>
      <c r="I75" s="111" t="s">
        <v>1447</v>
      </c>
      <c r="J75" s="111" t="s">
        <v>1160</v>
      </c>
      <c r="K75" s="123">
        <v>1000000</v>
      </c>
      <c r="L75" s="123">
        <v>0</v>
      </c>
      <c r="M75" s="123">
        <v>1000000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4">
        <v>0</v>
      </c>
      <c r="AB75" s="124">
        <v>0</v>
      </c>
      <c r="AC75" s="124">
        <v>0</v>
      </c>
      <c r="AD75" s="124">
        <v>0</v>
      </c>
      <c r="AE75" s="124">
        <v>0</v>
      </c>
      <c r="AF75" s="124">
        <v>0</v>
      </c>
      <c r="AG75" s="124">
        <v>0</v>
      </c>
      <c r="AH75" s="124">
        <v>0</v>
      </c>
      <c r="AI75" s="124">
        <v>0</v>
      </c>
      <c r="AJ75" s="124">
        <v>0</v>
      </c>
      <c r="AK75" s="124">
        <v>0</v>
      </c>
      <c r="AL75" s="124">
        <v>0</v>
      </c>
      <c r="AM75" s="124">
        <v>0</v>
      </c>
      <c r="AN75" s="124">
        <v>0</v>
      </c>
      <c r="AO75" s="124">
        <v>0</v>
      </c>
      <c r="AP75" s="124">
        <v>0</v>
      </c>
      <c r="AQ75" s="124">
        <v>0</v>
      </c>
    </row>
    <row r="76" customHeight="1" spans="1:43">
      <c r="A76" s="111" t="s">
        <v>983</v>
      </c>
      <c r="B76" s="111" t="s">
        <v>953</v>
      </c>
      <c r="C76" s="111" t="s">
        <v>950</v>
      </c>
      <c r="D76" s="111" t="s">
        <v>140</v>
      </c>
      <c r="E76" s="111" t="s">
        <v>636</v>
      </c>
      <c r="F76" s="111" t="s">
        <v>1450</v>
      </c>
      <c r="G76" s="111" t="s">
        <v>1158</v>
      </c>
      <c r="H76" s="111" t="s">
        <v>1158</v>
      </c>
      <c r="I76" s="111" t="s">
        <v>1450</v>
      </c>
      <c r="J76" s="111" t="s">
        <v>1160</v>
      </c>
      <c r="K76" s="123">
        <v>4750000</v>
      </c>
      <c r="L76" s="123">
        <v>0</v>
      </c>
      <c r="M76" s="123">
        <v>0</v>
      </c>
      <c r="N76" s="123">
        <v>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23">
        <v>0</v>
      </c>
      <c r="U76" s="123">
        <v>0</v>
      </c>
      <c r="V76" s="123">
        <v>0</v>
      </c>
      <c r="W76" s="123">
        <v>0</v>
      </c>
      <c r="X76" s="123">
        <v>0</v>
      </c>
      <c r="Y76" s="123">
        <v>0</v>
      </c>
      <c r="Z76" s="123">
        <v>0</v>
      </c>
      <c r="AA76" s="124">
        <v>4750000</v>
      </c>
      <c r="AB76" s="124">
        <v>0</v>
      </c>
      <c r="AC76" s="124">
        <v>0</v>
      </c>
      <c r="AD76" s="124">
        <v>0</v>
      </c>
      <c r="AE76" s="124">
        <v>0</v>
      </c>
      <c r="AF76" s="124">
        <v>0</v>
      </c>
      <c r="AG76" s="124">
        <v>0</v>
      </c>
      <c r="AH76" s="124">
        <v>0</v>
      </c>
      <c r="AI76" s="124">
        <v>0</v>
      </c>
      <c r="AJ76" s="124">
        <v>0</v>
      </c>
      <c r="AK76" s="124">
        <v>0</v>
      </c>
      <c r="AL76" s="124">
        <v>0</v>
      </c>
      <c r="AM76" s="124">
        <v>0</v>
      </c>
      <c r="AN76" s="124">
        <v>0</v>
      </c>
      <c r="AO76" s="124">
        <v>0</v>
      </c>
      <c r="AP76" s="124">
        <v>0</v>
      </c>
      <c r="AQ76" s="124">
        <v>0</v>
      </c>
    </row>
    <row r="77" customHeight="1" spans="1:43">
      <c r="A77" s="111" t="s">
        <v>983</v>
      </c>
      <c r="B77" s="111" t="s">
        <v>953</v>
      </c>
      <c r="C77" s="111" t="s">
        <v>950</v>
      </c>
      <c r="D77" s="111" t="s">
        <v>140</v>
      </c>
      <c r="E77" s="111" t="s">
        <v>636</v>
      </c>
      <c r="F77" s="111" t="s">
        <v>1455</v>
      </c>
      <c r="G77" s="111" t="s">
        <v>1158</v>
      </c>
      <c r="H77" s="111" t="s">
        <v>1158</v>
      </c>
      <c r="I77" s="111" t="s">
        <v>1456</v>
      </c>
      <c r="J77" s="111" t="s">
        <v>1160</v>
      </c>
      <c r="K77" s="123">
        <v>200000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  <c r="V77" s="123">
        <v>0</v>
      </c>
      <c r="W77" s="123">
        <v>0</v>
      </c>
      <c r="X77" s="123">
        <v>0</v>
      </c>
      <c r="Y77" s="123">
        <v>0</v>
      </c>
      <c r="Z77" s="123">
        <v>0</v>
      </c>
      <c r="AA77" s="124">
        <v>200000</v>
      </c>
      <c r="AB77" s="124">
        <v>0</v>
      </c>
      <c r="AC77" s="124">
        <v>0</v>
      </c>
      <c r="AD77" s="124">
        <v>0</v>
      </c>
      <c r="AE77" s="124">
        <v>0</v>
      </c>
      <c r="AF77" s="124">
        <v>0</v>
      </c>
      <c r="AG77" s="124">
        <v>0</v>
      </c>
      <c r="AH77" s="124">
        <v>0</v>
      </c>
      <c r="AI77" s="124">
        <v>0</v>
      </c>
      <c r="AJ77" s="124">
        <v>0</v>
      </c>
      <c r="AK77" s="124">
        <v>0</v>
      </c>
      <c r="AL77" s="124">
        <v>0</v>
      </c>
      <c r="AM77" s="124">
        <v>0</v>
      </c>
      <c r="AN77" s="124">
        <v>0</v>
      </c>
      <c r="AO77" s="124">
        <v>0</v>
      </c>
      <c r="AP77" s="124">
        <v>0</v>
      </c>
      <c r="AQ77" s="124">
        <v>0</v>
      </c>
    </row>
    <row r="78" customHeight="1" spans="1:43">
      <c r="A78" s="111" t="s">
        <v>983</v>
      </c>
      <c r="B78" s="111" t="s">
        <v>953</v>
      </c>
      <c r="C78" s="111" t="s">
        <v>950</v>
      </c>
      <c r="D78" s="111" t="s">
        <v>140</v>
      </c>
      <c r="E78" s="111" t="s">
        <v>636</v>
      </c>
      <c r="F78" s="111" t="s">
        <v>1459</v>
      </c>
      <c r="G78" s="111" t="s">
        <v>1158</v>
      </c>
      <c r="H78" s="111" t="s">
        <v>1158</v>
      </c>
      <c r="I78" s="111" t="s">
        <v>1460</v>
      </c>
      <c r="J78" s="111" t="s">
        <v>1160</v>
      </c>
      <c r="K78" s="123">
        <v>10000000</v>
      </c>
      <c r="L78" s="123">
        <v>0</v>
      </c>
      <c r="M78" s="123">
        <v>0</v>
      </c>
      <c r="N78" s="123">
        <v>0</v>
      </c>
      <c r="O78" s="123">
        <v>0</v>
      </c>
      <c r="P78" s="123">
        <v>0</v>
      </c>
      <c r="Q78" s="123">
        <v>0</v>
      </c>
      <c r="R78" s="123">
        <v>0</v>
      </c>
      <c r="S78" s="123">
        <v>0</v>
      </c>
      <c r="T78" s="123">
        <v>0</v>
      </c>
      <c r="U78" s="123">
        <v>0</v>
      </c>
      <c r="V78" s="123">
        <v>0</v>
      </c>
      <c r="W78" s="123">
        <v>0</v>
      </c>
      <c r="X78" s="123">
        <v>0</v>
      </c>
      <c r="Y78" s="123">
        <v>0</v>
      </c>
      <c r="Z78" s="123">
        <v>0</v>
      </c>
      <c r="AA78" s="124">
        <v>10000000</v>
      </c>
      <c r="AB78" s="124">
        <v>0</v>
      </c>
      <c r="AC78" s="124">
        <v>0</v>
      </c>
      <c r="AD78" s="124">
        <v>0</v>
      </c>
      <c r="AE78" s="124">
        <v>0</v>
      </c>
      <c r="AF78" s="124">
        <v>0</v>
      </c>
      <c r="AG78" s="124">
        <v>0</v>
      </c>
      <c r="AH78" s="124">
        <v>0</v>
      </c>
      <c r="AI78" s="124">
        <v>0</v>
      </c>
      <c r="AJ78" s="124">
        <v>0</v>
      </c>
      <c r="AK78" s="124">
        <v>0</v>
      </c>
      <c r="AL78" s="124">
        <v>0</v>
      </c>
      <c r="AM78" s="124">
        <v>0</v>
      </c>
      <c r="AN78" s="124">
        <v>0</v>
      </c>
      <c r="AO78" s="124">
        <v>0</v>
      </c>
      <c r="AP78" s="124">
        <v>0</v>
      </c>
      <c r="AQ78" s="124">
        <v>0</v>
      </c>
    </row>
    <row r="79" customHeight="1" spans="1:43">
      <c r="A79" s="111" t="s">
        <v>983</v>
      </c>
      <c r="B79" s="111" t="s">
        <v>953</v>
      </c>
      <c r="C79" s="111" t="s">
        <v>950</v>
      </c>
      <c r="D79" s="111" t="s">
        <v>140</v>
      </c>
      <c r="E79" s="111" t="s">
        <v>636</v>
      </c>
      <c r="F79" s="111" t="s">
        <v>1453</v>
      </c>
      <c r="G79" s="111" t="s">
        <v>1158</v>
      </c>
      <c r="H79" s="111" t="s">
        <v>1158</v>
      </c>
      <c r="I79" s="111" t="s">
        <v>1454</v>
      </c>
      <c r="J79" s="111" t="s">
        <v>1160</v>
      </c>
      <c r="K79" s="123">
        <v>10000000</v>
      </c>
      <c r="L79" s="123">
        <v>0</v>
      </c>
      <c r="M79" s="123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0</v>
      </c>
      <c r="T79" s="123">
        <v>0</v>
      </c>
      <c r="U79" s="123">
        <v>0</v>
      </c>
      <c r="V79" s="123">
        <v>0</v>
      </c>
      <c r="W79" s="123">
        <v>0</v>
      </c>
      <c r="X79" s="123">
        <v>0</v>
      </c>
      <c r="Y79" s="123">
        <v>0</v>
      </c>
      <c r="Z79" s="123">
        <v>0</v>
      </c>
      <c r="AA79" s="124">
        <v>10000000</v>
      </c>
      <c r="AB79" s="124">
        <v>0</v>
      </c>
      <c r="AC79" s="124">
        <v>0</v>
      </c>
      <c r="AD79" s="124">
        <v>0</v>
      </c>
      <c r="AE79" s="124">
        <v>0</v>
      </c>
      <c r="AF79" s="124">
        <v>0</v>
      </c>
      <c r="AG79" s="124">
        <v>0</v>
      </c>
      <c r="AH79" s="124">
        <v>0</v>
      </c>
      <c r="AI79" s="124">
        <v>0</v>
      </c>
      <c r="AJ79" s="124">
        <v>0</v>
      </c>
      <c r="AK79" s="124">
        <v>0</v>
      </c>
      <c r="AL79" s="124">
        <v>0</v>
      </c>
      <c r="AM79" s="124">
        <v>0</v>
      </c>
      <c r="AN79" s="124">
        <v>0</v>
      </c>
      <c r="AO79" s="124">
        <v>0</v>
      </c>
      <c r="AP79" s="124">
        <v>0</v>
      </c>
      <c r="AQ79" s="124">
        <v>0</v>
      </c>
    </row>
    <row r="80" customHeight="1" spans="1:43">
      <c r="A80" s="111"/>
      <c r="B80" s="111"/>
      <c r="C80" s="111"/>
      <c r="D80" s="111" t="s">
        <v>637</v>
      </c>
      <c r="E80" s="111" t="s">
        <v>638</v>
      </c>
      <c r="F80" s="111"/>
      <c r="G80" s="111"/>
      <c r="H80" s="111"/>
      <c r="I80" s="111"/>
      <c r="J80" s="111"/>
      <c r="K80" s="123">
        <v>500000</v>
      </c>
      <c r="L80" s="123">
        <v>0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23">
        <v>0</v>
      </c>
      <c r="U80" s="123">
        <v>0</v>
      </c>
      <c r="V80" s="123">
        <v>0</v>
      </c>
      <c r="W80" s="123">
        <v>0</v>
      </c>
      <c r="X80" s="123">
        <v>0</v>
      </c>
      <c r="Y80" s="123">
        <v>0</v>
      </c>
      <c r="Z80" s="123">
        <v>0</v>
      </c>
      <c r="AA80" s="124">
        <v>500000</v>
      </c>
      <c r="AB80" s="124">
        <v>0</v>
      </c>
      <c r="AC80" s="124">
        <v>0</v>
      </c>
      <c r="AD80" s="124">
        <v>0</v>
      </c>
      <c r="AE80" s="124">
        <v>0</v>
      </c>
      <c r="AF80" s="124">
        <v>0</v>
      </c>
      <c r="AG80" s="124">
        <v>0</v>
      </c>
      <c r="AH80" s="124">
        <v>0</v>
      </c>
      <c r="AI80" s="124">
        <v>0</v>
      </c>
      <c r="AJ80" s="124">
        <v>0</v>
      </c>
      <c r="AK80" s="124">
        <v>0</v>
      </c>
      <c r="AL80" s="124">
        <v>0</v>
      </c>
      <c r="AM80" s="124">
        <v>0</v>
      </c>
      <c r="AN80" s="124">
        <v>0</v>
      </c>
      <c r="AO80" s="124">
        <v>0</v>
      </c>
      <c r="AP80" s="124">
        <v>0</v>
      </c>
      <c r="AQ80" s="124">
        <v>0</v>
      </c>
    </row>
    <row r="81" customHeight="1" spans="1:43">
      <c r="A81" s="111" t="s">
        <v>987</v>
      </c>
      <c r="B81" s="111" t="s">
        <v>952</v>
      </c>
      <c r="C81" s="111" t="s">
        <v>961</v>
      </c>
      <c r="D81" s="111" t="s">
        <v>142</v>
      </c>
      <c r="E81" s="111" t="s">
        <v>640</v>
      </c>
      <c r="F81" s="111" t="s">
        <v>1461</v>
      </c>
      <c r="G81" s="111" t="s">
        <v>1158</v>
      </c>
      <c r="H81" s="111" t="s">
        <v>1158</v>
      </c>
      <c r="I81" s="111" t="s">
        <v>1462</v>
      </c>
      <c r="J81" s="111" t="s">
        <v>1183</v>
      </c>
      <c r="K81" s="123">
        <v>500000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23">
        <v>0</v>
      </c>
      <c r="U81" s="123">
        <v>0</v>
      </c>
      <c r="V81" s="123">
        <v>0</v>
      </c>
      <c r="W81" s="123">
        <v>0</v>
      </c>
      <c r="X81" s="123">
        <v>0</v>
      </c>
      <c r="Y81" s="123">
        <v>0</v>
      </c>
      <c r="Z81" s="123">
        <v>0</v>
      </c>
      <c r="AA81" s="124">
        <v>500000</v>
      </c>
      <c r="AB81" s="124">
        <v>0</v>
      </c>
      <c r="AC81" s="124">
        <v>0</v>
      </c>
      <c r="AD81" s="124">
        <v>0</v>
      </c>
      <c r="AE81" s="124">
        <v>0</v>
      </c>
      <c r="AF81" s="124">
        <v>0</v>
      </c>
      <c r="AG81" s="124">
        <v>0</v>
      </c>
      <c r="AH81" s="124">
        <v>0</v>
      </c>
      <c r="AI81" s="124">
        <v>0</v>
      </c>
      <c r="AJ81" s="124">
        <v>0</v>
      </c>
      <c r="AK81" s="124">
        <v>0</v>
      </c>
      <c r="AL81" s="124">
        <v>0</v>
      </c>
      <c r="AM81" s="124">
        <v>0</v>
      </c>
      <c r="AN81" s="124">
        <v>0</v>
      </c>
      <c r="AO81" s="124">
        <v>0</v>
      </c>
      <c r="AP81" s="124">
        <v>0</v>
      </c>
      <c r="AQ81" s="124">
        <v>0</v>
      </c>
    </row>
    <row r="82" customHeight="1" spans="1:43">
      <c r="A82" s="111"/>
      <c r="B82" s="111"/>
      <c r="C82" s="111"/>
      <c r="D82" s="111" t="s">
        <v>641</v>
      </c>
      <c r="E82" s="111" t="s">
        <v>642</v>
      </c>
      <c r="F82" s="111"/>
      <c r="G82" s="111"/>
      <c r="H82" s="111"/>
      <c r="I82" s="111"/>
      <c r="J82" s="111"/>
      <c r="K82" s="123">
        <v>100000</v>
      </c>
      <c r="L82" s="123">
        <v>0</v>
      </c>
      <c r="M82" s="123">
        <v>0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  <c r="S82" s="123">
        <v>0</v>
      </c>
      <c r="T82" s="123">
        <v>0</v>
      </c>
      <c r="U82" s="123">
        <v>0</v>
      </c>
      <c r="V82" s="123">
        <v>0</v>
      </c>
      <c r="W82" s="123">
        <v>0</v>
      </c>
      <c r="X82" s="123">
        <v>0</v>
      </c>
      <c r="Y82" s="123">
        <v>0</v>
      </c>
      <c r="Z82" s="123">
        <v>0</v>
      </c>
      <c r="AA82" s="124">
        <v>100000</v>
      </c>
      <c r="AB82" s="124">
        <v>0</v>
      </c>
      <c r="AC82" s="124">
        <v>0</v>
      </c>
      <c r="AD82" s="124">
        <v>0</v>
      </c>
      <c r="AE82" s="124">
        <v>0</v>
      </c>
      <c r="AF82" s="124">
        <v>0</v>
      </c>
      <c r="AG82" s="124">
        <v>0</v>
      </c>
      <c r="AH82" s="124">
        <v>0</v>
      </c>
      <c r="AI82" s="124">
        <v>0</v>
      </c>
      <c r="AJ82" s="124">
        <v>0</v>
      </c>
      <c r="AK82" s="124">
        <v>0</v>
      </c>
      <c r="AL82" s="124">
        <v>0</v>
      </c>
      <c r="AM82" s="124">
        <v>0</v>
      </c>
      <c r="AN82" s="124">
        <v>0</v>
      </c>
      <c r="AO82" s="124">
        <v>0</v>
      </c>
      <c r="AP82" s="124">
        <v>0</v>
      </c>
      <c r="AQ82" s="124">
        <v>0</v>
      </c>
    </row>
    <row r="83" customHeight="1" spans="1:43">
      <c r="A83" s="111" t="s">
        <v>972</v>
      </c>
      <c r="B83" s="111" t="s">
        <v>952</v>
      </c>
      <c r="C83" s="111" t="s">
        <v>950</v>
      </c>
      <c r="D83" s="111" t="s">
        <v>144</v>
      </c>
      <c r="E83" s="111" t="s">
        <v>551</v>
      </c>
      <c r="F83" s="111" t="s">
        <v>1463</v>
      </c>
      <c r="G83" s="111" t="s">
        <v>1158</v>
      </c>
      <c r="H83" s="111" t="s">
        <v>1158</v>
      </c>
      <c r="I83" s="111" t="s">
        <v>1464</v>
      </c>
      <c r="J83" s="111" t="s">
        <v>1160</v>
      </c>
      <c r="K83" s="123">
        <v>100000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0</v>
      </c>
      <c r="T83" s="123">
        <v>0</v>
      </c>
      <c r="U83" s="123">
        <v>0</v>
      </c>
      <c r="V83" s="123">
        <v>0</v>
      </c>
      <c r="W83" s="123">
        <v>0</v>
      </c>
      <c r="X83" s="123">
        <v>0</v>
      </c>
      <c r="Y83" s="123">
        <v>0</v>
      </c>
      <c r="Z83" s="123">
        <v>0</v>
      </c>
      <c r="AA83" s="124">
        <v>100000</v>
      </c>
      <c r="AB83" s="124">
        <v>0</v>
      </c>
      <c r="AC83" s="124">
        <v>0</v>
      </c>
      <c r="AD83" s="124">
        <v>0</v>
      </c>
      <c r="AE83" s="124">
        <v>0</v>
      </c>
      <c r="AF83" s="124">
        <v>0</v>
      </c>
      <c r="AG83" s="124">
        <v>0</v>
      </c>
      <c r="AH83" s="124">
        <v>0</v>
      </c>
      <c r="AI83" s="124">
        <v>0</v>
      </c>
      <c r="AJ83" s="124">
        <v>0</v>
      </c>
      <c r="AK83" s="124">
        <v>0</v>
      </c>
      <c r="AL83" s="124">
        <v>0</v>
      </c>
      <c r="AM83" s="124">
        <v>0</v>
      </c>
      <c r="AN83" s="124">
        <v>0</v>
      </c>
      <c r="AO83" s="124">
        <v>0</v>
      </c>
      <c r="AP83" s="124">
        <v>0</v>
      </c>
      <c r="AQ83" s="124">
        <v>0</v>
      </c>
    </row>
    <row r="84" customHeight="1" spans="1:43">
      <c r="A84" s="111"/>
      <c r="B84" s="111"/>
      <c r="C84" s="111"/>
      <c r="D84" s="111" t="s">
        <v>650</v>
      </c>
      <c r="E84" s="111" t="s">
        <v>651</v>
      </c>
      <c r="F84" s="111"/>
      <c r="G84" s="111"/>
      <c r="H84" s="111"/>
      <c r="I84" s="111"/>
      <c r="J84" s="111"/>
      <c r="K84" s="123">
        <v>2780000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123">
        <v>0</v>
      </c>
      <c r="T84" s="123">
        <v>0</v>
      </c>
      <c r="U84" s="123">
        <v>0</v>
      </c>
      <c r="V84" s="123">
        <v>0</v>
      </c>
      <c r="W84" s="123">
        <v>0</v>
      </c>
      <c r="X84" s="123">
        <v>0</v>
      </c>
      <c r="Y84" s="123">
        <v>0</v>
      </c>
      <c r="Z84" s="123">
        <v>0</v>
      </c>
      <c r="AA84" s="124">
        <v>2780000</v>
      </c>
      <c r="AB84" s="124">
        <v>0</v>
      </c>
      <c r="AC84" s="124">
        <v>0</v>
      </c>
      <c r="AD84" s="124">
        <v>0</v>
      </c>
      <c r="AE84" s="124">
        <v>0</v>
      </c>
      <c r="AF84" s="124">
        <v>0</v>
      </c>
      <c r="AG84" s="124">
        <v>0</v>
      </c>
      <c r="AH84" s="124">
        <v>0</v>
      </c>
      <c r="AI84" s="124">
        <v>0</v>
      </c>
      <c r="AJ84" s="124">
        <v>0</v>
      </c>
      <c r="AK84" s="124">
        <v>0</v>
      </c>
      <c r="AL84" s="124">
        <v>0</v>
      </c>
      <c r="AM84" s="124">
        <v>0</v>
      </c>
      <c r="AN84" s="124">
        <v>0</v>
      </c>
      <c r="AO84" s="124">
        <v>0</v>
      </c>
      <c r="AP84" s="124">
        <v>0</v>
      </c>
      <c r="AQ84" s="124">
        <v>0</v>
      </c>
    </row>
    <row r="85" customHeight="1" spans="1:43">
      <c r="A85" s="111" t="s">
        <v>968</v>
      </c>
      <c r="B85" s="111" t="s">
        <v>958</v>
      </c>
      <c r="C85" s="111" t="s">
        <v>950</v>
      </c>
      <c r="D85" s="111" t="s">
        <v>150</v>
      </c>
      <c r="E85" s="111" t="s">
        <v>655</v>
      </c>
      <c r="F85" s="111" t="s">
        <v>1475</v>
      </c>
      <c r="G85" s="111" t="s">
        <v>1158</v>
      </c>
      <c r="H85" s="111" t="s">
        <v>1158</v>
      </c>
      <c r="I85" s="111" t="s">
        <v>1476</v>
      </c>
      <c r="J85" s="111" t="s">
        <v>1160</v>
      </c>
      <c r="K85" s="123">
        <v>2780000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3">
        <v>0</v>
      </c>
      <c r="W85" s="123">
        <v>0</v>
      </c>
      <c r="X85" s="123">
        <v>0</v>
      </c>
      <c r="Y85" s="123">
        <v>0</v>
      </c>
      <c r="Z85" s="123">
        <v>0</v>
      </c>
      <c r="AA85" s="124">
        <v>2780000</v>
      </c>
      <c r="AB85" s="124">
        <v>0</v>
      </c>
      <c r="AC85" s="124">
        <v>0</v>
      </c>
      <c r="AD85" s="124">
        <v>0</v>
      </c>
      <c r="AE85" s="124">
        <v>0</v>
      </c>
      <c r="AF85" s="124">
        <v>0</v>
      </c>
      <c r="AG85" s="124">
        <v>0</v>
      </c>
      <c r="AH85" s="124">
        <v>0</v>
      </c>
      <c r="AI85" s="124">
        <v>0</v>
      </c>
      <c r="AJ85" s="124">
        <v>0</v>
      </c>
      <c r="AK85" s="124">
        <v>0</v>
      </c>
      <c r="AL85" s="124">
        <v>0</v>
      </c>
      <c r="AM85" s="124">
        <v>0</v>
      </c>
      <c r="AN85" s="124">
        <v>0</v>
      </c>
      <c r="AO85" s="124">
        <v>0</v>
      </c>
      <c r="AP85" s="124">
        <v>0</v>
      </c>
      <c r="AQ85" s="124">
        <v>0</v>
      </c>
    </row>
    <row r="86" customHeight="1" spans="1:43">
      <c r="A86" s="111"/>
      <c r="B86" s="111"/>
      <c r="C86" s="111"/>
      <c r="D86" s="111" t="s">
        <v>660</v>
      </c>
      <c r="E86" s="111" t="s">
        <v>661</v>
      </c>
      <c r="F86" s="111"/>
      <c r="G86" s="111"/>
      <c r="H86" s="111"/>
      <c r="I86" s="111"/>
      <c r="J86" s="111"/>
      <c r="K86" s="123">
        <v>2500000</v>
      </c>
      <c r="L86" s="123">
        <v>0</v>
      </c>
      <c r="M86" s="123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123">
        <v>0</v>
      </c>
      <c r="T86" s="123">
        <v>0</v>
      </c>
      <c r="U86" s="123">
        <v>0</v>
      </c>
      <c r="V86" s="123">
        <v>0</v>
      </c>
      <c r="W86" s="123">
        <v>0</v>
      </c>
      <c r="X86" s="123">
        <v>0</v>
      </c>
      <c r="Y86" s="123">
        <v>0</v>
      </c>
      <c r="Z86" s="123">
        <v>0</v>
      </c>
      <c r="AA86" s="124">
        <v>2500000</v>
      </c>
      <c r="AB86" s="124">
        <v>0</v>
      </c>
      <c r="AC86" s="124">
        <v>0</v>
      </c>
      <c r="AD86" s="124">
        <v>0</v>
      </c>
      <c r="AE86" s="124">
        <v>0</v>
      </c>
      <c r="AF86" s="124">
        <v>0</v>
      </c>
      <c r="AG86" s="124">
        <v>0</v>
      </c>
      <c r="AH86" s="124">
        <v>0</v>
      </c>
      <c r="AI86" s="124">
        <v>0</v>
      </c>
      <c r="AJ86" s="124">
        <v>0</v>
      </c>
      <c r="AK86" s="124">
        <v>0</v>
      </c>
      <c r="AL86" s="124">
        <v>0</v>
      </c>
      <c r="AM86" s="124">
        <v>0</v>
      </c>
      <c r="AN86" s="124">
        <v>0</v>
      </c>
      <c r="AO86" s="124">
        <v>0</v>
      </c>
      <c r="AP86" s="124">
        <v>0</v>
      </c>
      <c r="AQ86" s="124">
        <v>0</v>
      </c>
    </row>
    <row r="87" customHeight="1" spans="1:43">
      <c r="A87" s="111" t="s">
        <v>990</v>
      </c>
      <c r="B87" s="111" t="s">
        <v>950</v>
      </c>
      <c r="C87" s="111" t="s">
        <v>952</v>
      </c>
      <c r="D87" s="111" t="s">
        <v>154</v>
      </c>
      <c r="E87" s="111" t="s">
        <v>663</v>
      </c>
      <c r="F87" s="111" t="s">
        <v>1483</v>
      </c>
      <c r="G87" s="111" t="s">
        <v>1158</v>
      </c>
      <c r="H87" s="111" t="s">
        <v>1158</v>
      </c>
      <c r="I87" s="111" t="s">
        <v>1484</v>
      </c>
      <c r="J87" s="111" t="s">
        <v>1183</v>
      </c>
      <c r="K87" s="123">
        <v>2500000</v>
      </c>
      <c r="L87" s="123">
        <v>0</v>
      </c>
      <c r="M87" s="123">
        <v>0</v>
      </c>
      <c r="N87" s="123">
        <v>0</v>
      </c>
      <c r="O87" s="123">
        <v>0</v>
      </c>
      <c r="P87" s="123">
        <v>0</v>
      </c>
      <c r="Q87" s="123">
        <v>0</v>
      </c>
      <c r="R87" s="123">
        <v>0</v>
      </c>
      <c r="S87" s="123">
        <v>0</v>
      </c>
      <c r="T87" s="123">
        <v>0</v>
      </c>
      <c r="U87" s="123">
        <v>0</v>
      </c>
      <c r="V87" s="123">
        <v>0</v>
      </c>
      <c r="W87" s="123">
        <v>0</v>
      </c>
      <c r="X87" s="123">
        <v>0</v>
      </c>
      <c r="Y87" s="123">
        <v>0</v>
      </c>
      <c r="Z87" s="123">
        <v>0</v>
      </c>
      <c r="AA87" s="124">
        <v>2500000</v>
      </c>
      <c r="AB87" s="124">
        <v>0</v>
      </c>
      <c r="AC87" s="124">
        <v>0</v>
      </c>
      <c r="AD87" s="124">
        <v>0</v>
      </c>
      <c r="AE87" s="124">
        <v>0</v>
      </c>
      <c r="AF87" s="124">
        <v>0</v>
      </c>
      <c r="AG87" s="124">
        <v>0</v>
      </c>
      <c r="AH87" s="124">
        <v>0</v>
      </c>
      <c r="AI87" s="124">
        <v>0</v>
      </c>
      <c r="AJ87" s="124">
        <v>0</v>
      </c>
      <c r="AK87" s="124">
        <v>0</v>
      </c>
      <c r="AL87" s="124">
        <v>0</v>
      </c>
      <c r="AM87" s="124">
        <v>0</v>
      </c>
      <c r="AN87" s="124">
        <v>0</v>
      </c>
      <c r="AO87" s="124">
        <v>0</v>
      </c>
      <c r="AP87" s="124">
        <v>0</v>
      </c>
      <c r="AQ87" s="124">
        <v>0</v>
      </c>
    </row>
    <row r="88" customHeight="1" spans="1:43">
      <c r="A88" s="111"/>
      <c r="B88" s="111"/>
      <c r="C88" s="111"/>
      <c r="D88" s="111" t="s">
        <v>671</v>
      </c>
      <c r="E88" s="111" t="s">
        <v>672</v>
      </c>
      <c r="F88" s="111"/>
      <c r="G88" s="111"/>
      <c r="H88" s="111"/>
      <c r="I88" s="111"/>
      <c r="J88" s="111"/>
      <c r="K88" s="123">
        <v>100000</v>
      </c>
      <c r="L88" s="123">
        <v>0</v>
      </c>
      <c r="M88" s="123">
        <v>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23">
        <v>0</v>
      </c>
      <c r="U88" s="123">
        <v>0</v>
      </c>
      <c r="V88" s="123">
        <v>0</v>
      </c>
      <c r="W88" s="123">
        <v>0</v>
      </c>
      <c r="X88" s="123">
        <v>0</v>
      </c>
      <c r="Y88" s="123">
        <v>0</v>
      </c>
      <c r="Z88" s="123">
        <v>0</v>
      </c>
      <c r="AA88" s="124">
        <v>100000</v>
      </c>
      <c r="AB88" s="124">
        <v>0</v>
      </c>
      <c r="AC88" s="124">
        <v>0</v>
      </c>
      <c r="AD88" s="124">
        <v>0</v>
      </c>
      <c r="AE88" s="124">
        <v>0</v>
      </c>
      <c r="AF88" s="124">
        <v>0</v>
      </c>
      <c r="AG88" s="124">
        <v>0</v>
      </c>
      <c r="AH88" s="124">
        <v>0</v>
      </c>
      <c r="AI88" s="124">
        <v>0</v>
      </c>
      <c r="AJ88" s="124">
        <v>0</v>
      </c>
      <c r="AK88" s="124">
        <v>0</v>
      </c>
      <c r="AL88" s="124">
        <v>0</v>
      </c>
      <c r="AM88" s="124">
        <v>0</v>
      </c>
      <c r="AN88" s="124">
        <v>0</v>
      </c>
      <c r="AO88" s="124">
        <v>0</v>
      </c>
      <c r="AP88" s="124">
        <v>0</v>
      </c>
      <c r="AQ88" s="124">
        <v>0</v>
      </c>
    </row>
    <row r="89" customHeight="1" spans="1:43">
      <c r="A89" s="111" t="s">
        <v>948</v>
      </c>
      <c r="B89" s="111" t="s">
        <v>991</v>
      </c>
      <c r="C89" s="111" t="s">
        <v>950</v>
      </c>
      <c r="D89" s="111" t="s">
        <v>163</v>
      </c>
      <c r="E89" s="111" t="s">
        <v>673</v>
      </c>
      <c r="F89" s="111" t="s">
        <v>1489</v>
      </c>
      <c r="G89" s="111" t="s">
        <v>1158</v>
      </c>
      <c r="H89" s="111" t="s">
        <v>1158</v>
      </c>
      <c r="I89" s="111" t="s">
        <v>1490</v>
      </c>
      <c r="J89" s="111" t="s">
        <v>1160</v>
      </c>
      <c r="K89" s="123">
        <v>100000</v>
      </c>
      <c r="L89" s="123">
        <v>0</v>
      </c>
      <c r="M89" s="123">
        <v>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123">
        <v>0</v>
      </c>
      <c r="U89" s="123">
        <v>0</v>
      </c>
      <c r="V89" s="123">
        <v>0</v>
      </c>
      <c r="W89" s="123">
        <v>0</v>
      </c>
      <c r="X89" s="123">
        <v>0</v>
      </c>
      <c r="Y89" s="123">
        <v>0</v>
      </c>
      <c r="Z89" s="123">
        <v>0</v>
      </c>
      <c r="AA89" s="124">
        <v>100000</v>
      </c>
      <c r="AB89" s="124">
        <v>0</v>
      </c>
      <c r="AC89" s="124">
        <v>0</v>
      </c>
      <c r="AD89" s="124">
        <v>0</v>
      </c>
      <c r="AE89" s="124">
        <v>0</v>
      </c>
      <c r="AF89" s="124">
        <v>0</v>
      </c>
      <c r="AG89" s="124">
        <v>0</v>
      </c>
      <c r="AH89" s="124">
        <v>0</v>
      </c>
      <c r="AI89" s="124">
        <v>0</v>
      </c>
      <c r="AJ89" s="124">
        <v>0</v>
      </c>
      <c r="AK89" s="124">
        <v>0</v>
      </c>
      <c r="AL89" s="124">
        <v>0</v>
      </c>
      <c r="AM89" s="124">
        <v>0</v>
      </c>
      <c r="AN89" s="124">
        <v>0</v>
      </c>
      <c r="AO89" s="124">
        <v>0</v>
      </c>
      <c r="AP89" s="124">
        <v>0</v>
      </c>
      <c r="AQ89" s="124">
        <v>0</v>
      </c>
    </row>
    <row r="90" customHeight="1" spans="1:43">
      <c r="A90" s="111"/>
      <c r="B90" s="111"/>
      <c r="C90" s="111"/>
      <c r="D90" s="111" t="s">
        <v>680</v>
      </c>
      <c r="E90" s="111" t="s">
        <v>681</v>
      </c>
      <c r="F90" s="111"/>
      <c r="G90" s="111"/>
      <c r="H90" s="111"/>
      <c r="I90" s="111"/>
      <c r="J90" s="111"/>
      <c r="K90" s="123">
        <v>480000</v>
      </c>
      <c r="L90" s="123">
        <v>0</v>
      </c>
      <c r="M90" s="123">
        <v>0</v>
      </c>
      <c r="N90" s="123">
        <v>0</v>
      </c>
      <c r="O90" s="123">
        <v>0</v>
      </c>
      <c r="P90" s="123">
        <v>0</v>
      </c>
      <c r="Q90" s="123">
        <v>0</v>
      </c>
      <c r="R90" s="123">
        <v>0</v>
      </c>
      <c r="S90" s="123">
        <v>0</v>
      </c>
      <c r="T90" s="123">
        <v>0</v>
      </c>
      <c r="U90" s="123">
        <v>0</v>
      </c>
      <c r="V90" s="123">
        <v>0</v>
      </c>
      <c r="W90" s="123">
        <v>0</v>
      </c>
      <c r="X90" s="123">
        <v>0</v>
      </c>
      <c r="Y90" s="123">
        <v>0</v>
      </c>
      <c r="Z90" s="123">
        <v>0</v>
      </c>
      <c r="AA90" s="124">
        <v>480000</v>
      </c>
      <c r="AB90" s="124">
        <v>0</v>
      </c>
      <c r="AC90" s="124">
        <v>0</v>
      </c>
      <c r="AD90" s="124">
        <v>0</v>
      </c>
      <c r="AE90" s="124">
        <v>0</v>
      </c>
      <c r="AF90" s="124">
        <v>0</v>
      </c>
      <c r="AG90" s="124">
        <v>0</v>
      </c>
      <c r="AH90" s="124">
        <v>0</v>
      </c>
      <c r="AI90" s="124">
        <v>0</v>
      </c>
      <c r="AJ90" s="124">
        <v>0</v>
      </c>
      <c r="AK90" s="124">
        <v>0</v>
      </c>
      <c r="AL90" s="124">
        <v>0</v>
      </c>
      <c r="AM90" s="124">
        <v>0</v>
      </c>
      <c r="AN90" s="124">
        <v>0</v>
      </c>
      <c r="AO90" s="124">
        <v>0</v>
      </c>
      <c r="AP90" s="124">
        <v>0</v>
      </c>
      <c r="AQ90" s="124">
        <v>0</v>
      </c>
    </row>
    <row r="91" customHeight="1" spans="1:43">
      <c r="A91" s="111" t="s">
        <v>992</v>
      </c>
      <c r="B91" s="111" t="s">
        <v>950</v>
      </c>
      <c r="C91" s="111" t="s">
        <v>952</v>
      </c>
      <c r="D91" s="111" t="s">
        <v>169</v>
      </c>
      <c r="E91" s="111" t="s">
        <v>682</v>
      </c>
      <c r="F91" s="111" t="s">
        <v>1499</v>
      </c>
      <c r="G91" s="111" t="s">
        <v>1158</v>
      </c>
      <c r="H91" s="111" t="s">
        <v>1158</v>
      </c>
      <c r="I91" s="111" t="s">
        <v>1500</v>
      </c>
      <c r="J91" s="111" t="s">
        <v>1160</v>
      </c>
      <c r="K91" s="123">
        <v>480000</v>
      </c>
      <c r="L91" s="123">
        <v>0</v>
      </c>
      <c r="M91" s="123">
        <v>0</v>
      </c>
      <c r="N91" s="123">
        <v>0</v>
      </c>
      <c r="O91" s="123">
        <v>0</v>
      </c>
      <c r="P91" s="123">
        <v>0</v>
      </c>
      <c r="Q91" s="123">
        <v>0</v>
      </c>
      <c r="R91" s="123">
        <v>0</v>
      </c>
      <c r="S91" s="123">
        <v>0</v>
      </c>
      <c r="T91" s="123">
        <v>0</v>
      </c>
      <c r="U91" s="123">
        <v>0</v>
      </c>
      <c r="V91" s="123">
        <v>0</v>
      </c>
      <c r="W91" s="123">
        <v>0</v>
      </c>
      <c r="X91" s="123">
        <v>0</v>
      </c>
      <c r="Y91" s="123">
        <v>0</v>
      </c>
      <c r="Z91" s="123">
        <v>0</v>
      </c>
      <c r="AA91" s="124">
        <v>480000</v>
      </c>
      <c r="AB91" s="124">
        <v>0</v>
      </c>
      <c r="AC91" s="124">
        <v>0</v>
      </c>
      <c r="AD91" s="124">
        <v>0</v>
      </c>
      <c r="AE91" s="124">
        <v>0</v>
      </c>
      <c r="AF91" s="124">
        <v>0</v>
      </c>
      <c r="AG91" s="124">
        <v>0</v>
      </c>
      <c r="AH91" s="124">
        <v>0</v>
      </c>
      <c r="AI91" s="124">
        <v>0</v>
      </c>
      <c r="AJ91" s="124">
        <v>0</v>
      </c>
      <c r="AK91" s="124">
        <v>0</v>
      </c>
      <c r="AL91" s="124">
        <v>0</v>
      </c>
      <c r="AM91" s="124">
        <v>0</v>
      </c>
      <c r="AN91" s="124">
        <v>0</v>
      </c>
      <c r="AO91" s="124">
        <v>0</v>
      </c>
      <c r="AP91" s="124">
        <v>0</v>
      </c>
      <c r="AQ91" s="124">
        <v>0</v>
      </c>
    </row>
    <row r="92" customHeight="1" spans="1:43">
      <c r="A92" s="111"/>
      <c r="B92" s="111"/>
      <c r="C92" s="111"/>
      <c r="D92" s="111" t="s">
        <v>683</v>
      </c>
      <c r="E92" s="111" t="s">
        <v>684</v>
      </c>
      <c r="F92" s="111"/>
      <c r="G92" s="111"/>
      <c r="H92" s="111"/>
      <c r="I92" s="111"/>
      <c r="J92" s="111"/>
      <c r="K92" s="123">
        <v>50000</v>
      </c>
      <c r="L92" s="123">
        <v>0</v>
      </c>
      <c r="M92" s="123">
        <v>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123">
        <v>0</v>
      </c>
      <c r="V92" s="123">
        <v>0</v>
      </c>
      <c r="W92" s="123">
        <v>0</v>
      </c>
      <c r="X92" s="123">
        <v>0</v>
      </c>
      <c r="Y92" s="123">
        <v>0</v>
      </c>
      <c r="Z92" s="123">
        <v>0</v>
      </c>
      <c r="AA92" s="124">
        <v>50000</v>
      </c>
      <c r="AB92" s="124">
        <v>0</v>
      </c>
      <c r="AC92" s="124">
        <v>0</v>
      </c>
      <c r="AD92" s="124">
        <v>0</v>
      </c>
      <c r="AE92" s="124">
        <v>0</v>
      </c>
      <c r="AF92" s="124">
        <v>0</v>
      </c>
      <c r="AG92" s="124">
        <v>0</v>
      </c>
      <c r="AH92" s="124">
        <v>0</v>
      </c>
      <c r="AI92" s="124">
        <v>0</v>
      </c>
      <c r="AJ92" s="124">
        <v>0</v>
      </c>
      <c r="AK92" s="124">
        <v>0</v>
      </c>
      <c r="AL92" s="124">
        <v>0</v>
      </c>
      <c r="AM92" s="124">
        <v>0</v>
      </c>
      <c r="AN92" s="124">
        <v>0</v>
      </c>
      <c r="AO92" s="124">
        <v>0</v>
      </c>
      <c r="AP92" s="124">
        <v>0</v>
      </c>
      <c r="AQ92" s="124">
        <v>0</v>
      </c>
    </row>
    <row r="93" customHeight="1" spans="1:43">
      <c r="A93" s="111" t="s">
        <v>992</v>
      </c>
      <c r="B93" s="111" t="s">
        <v>950</v>
      </c>
      <c r="C93" s="111" t="s">
        <v>952</v>
      </c>
      <c r="D93" s="111" t="s">
        <v>171</v>
      </c>
      <c r="E93" s="111" t="s">
        <v>682</v>
      </c>
      <c r="F93" s="111" t="s">
        <v>1501</v>
      </c>
      <c r="G93" s="111" t="s">
        <v>1158</v>
      </c>
      <c r="H93" s="111" t="s">
        <v>1158</v>
      </c>
      <c r="I93" s="111" t="s">
        <v>1502</v>
      </c>
      <c r="J93" s="111" t="s">
        <v>1160</v>
      </c>
      <c r="K93" s="123">
        <v>50000</v>
      </c>
      <c r="L93" s="123">
        <v>0</v>
      </c>
      <c r="M93" s="123">
        <v>0</v>
      </c>
      <c r="N93" s="123">
        <v>0</v>
      </c>
      <c r="O93" s="123">
        <v>0</v>
      </c>
      <c r="P93" s="123">
        <v>0</v>
      </c>
      <c r="Q93" s="123">
        <v>0</v>
      </c>
      <c r="R93" s="123">
        <v>0</v>
      </c>
      <c r="S93" s="123">
        <v>0</v>
      </c>
      <c r="T93" s="123">
        <v>0</v>
      </c>
      <c r="U93" s="123">
        <v>0</v>
      </c>
      <c r="V93" s="123">
        <v>0</v>
      </c>
      <c r="W93" s="123">
        <v>0</v>
      </c>
      <c r="X93" s="123">
        <v>0</v>
      </c>
      <c r="Y93" s="123">
        <v>0</v>
      </c>
      <c r="Z93" s="123">
        <v>0</v>
      </c>
      <c r="AA93" s="124">
        <v>50000</v>
      </c>
      <c r="AB93" s="124">
        <v>0</v>
      </c>
      <c r="AC93" s="124">
        <v>0</v>
      </c>
      <c r="AD93" s="124">
        <v>0</v>
      </c>
      <c r="AE93" s="124">
        <v>0</v>
      </c>
      <c r="AF93" s="124">
        <v>0</v>
      </c>
      <c r="AG93" s="124">
        <v>0</v>
      </c>
      <c r="AH93" s="124">
        <v>0</v>
      </c>
      <c r="AI93" s="124">
        <v>0</v>
      </c>
      <c r="AJ93" s="124">
        <v>0</v>
      </c>
      <c r="AK93" s="124">
        <v>0</v>
      </c>
      <c r="AL93" s="124">
        <v>0</v>
      </c>
      <c r="AM93" s="124">
        <v>0</v>
      </c>
      <c r="AN93" s="124">
        <v>0</v>
      </c>
      <c r="AO93" s="124">
        <v>0</v>
      </c>
      <c r="AP93" s="124">
        <v>0</v>
      </c>
      <c r="AQ93" s="124">
        <v>0</v>
      </c>
    </row>
    <row r="94" customHeight="1" spans="1:43">
      <c r="A94" s="111"/>
      <c r="B94" s="111"/>
      <c r="C94" s="111"/>
      <c r="D94" s="111" t="s">
        <v>688</v>
      </c>
      <c r="E94" s="111" t="s">
        <v>689</v>
      </c>
      <c r="F94" s="111"/>
      <c r="G94" s="111"/>
      <c r="H94" s="111"/>
      <c r="I94" s="111"/>
      <c r="J94" s="111"/>
      <c r="K94" s="123">
        <v>130000</v>
      </c>
      <c r="L94" s="123">
        <v>0</v>
      </c>
      <c r="M94" s="123">
        <v>0</v>
      </c>
      <c r="N94" s="123">
        <v>0</v>
      </c>
      <c r="O94" s="123">
        <v>0</v>
      </c>
      <c r="P94" s="123">
        <v>0</v>
      </c>
      <c r="Q94" s="123">
        <v>0</v>
      </c>
      <c r="R94" s="123">
        <v>0</v>
      </c>
      <c r="S94" s="123">
        <v>0</v>
      </c>
      <c r="T94" s="123">
        <v>0</v>
      </c>
      <c r="U94" s="123">
        <v>0</v>
      </c>
      <c r="V94" s="123">
        <v>0</v>
      </c>
      <c r="W94" s="123">
        <v>0</v>
      </c>
      <c r="X94" s="123">
        <v>0</v>
      </c>
      <c r="Y94" s="123">
        <v>0</v>
      </c>
      <c r="Z94" s="123">
        <v>0</v>
      </c>
      <c r="AA94" s="124">
        <v>130000</v>
      </c>
      <c r="AB94" s="124">
        <v>0</v>
      </c>
      <c r="AC94" s="124">
        <v>0</v>
      </c>
      <c r="AD94" s="124">
        <v>0</v>
      </c>
      <c r="AE94" s="124">
        <v>0</v>
      </c>
      <c r="AF94" s="124">
        <v>0</v>
      </c>
      <c r="AG94" s="124">
        <v>0</v>
      </c>
      <c r="AH94" s="124">
        <v>0</v>
      </c>
      <c r="AI94" s="124">
        <v>0</v>
      </c>
      <c r="AJ94" s="124">
        <v>0</v>
      </c>
      <c r="AK94" s="124">
        <v>0</v>
      </c>
      <c r="AL94" s="124">
        <v>0</v>
      </c>
      <c r="AM94" s="124">
        <v>0</v>
      </c>
      <c r="AN94" s="124">
        <v>0</v>
      </c>
      <c r="AO94" s="124">
        <v>0</v>
      </c>
      <c r="AP94" s="124">
        <v>0</v>
      </c>
      <c r="AQ94" s="124">
        <v>0</v>
      </c>
    </row>
    <row r="95" customHeight="1" spans="1:43">
      <c r="A95" s="111" t="s">
        <v>970</v>
      </c>
      <c r="B95" s="111" t="s">
        <v>956</v>
      </c>
      <c r="C95" s="111" t="s">
        <v>950</v>
      </c>
      <c r="D95" s="111" t="s">
        <v>175</v>
      </c>
      <c r="E95" s="111" t="s">
        <v>690</v>
      </c>
      <c r="F95" s="111" t="s">
        <v>1503</v>
      </c>
      <c r="G95" s="111" t="s">
        <v>1158</v>
      </c>
      <c r="H95" s="111" t="s">
        <v>1158</v>
      </c>
      <c r="I95" s="111" t="s">
        <v>1504</v>
      </c>
      <c r="J95" s="111" t="s">
        <v>1160</v>
      </c>
      <c r="K95" s="123">
        <v>130000</v>
      </c>
      <c r="L95" s="123">
        <v>0</v>
      </c>
      <c r="M95" s="123">
        <v>0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123">
        <v>0</v>
      </c>
      <c r="U95" s="123">
        <v>0</v>
      </c>
      <c r="V95" s="123">
        <v>0</v>
      </c>
      <c r="W95" s="123">
        <v>0</v>
      </c>
      <c r="X95" s="123">
        <v>0</v>
      </c>
      <c r="Y95" s="123">
        <v>0</v>
      </c>
      <c r="Z95" s="123">
        <v>0</v>
      </c>
      <c r="AA95" s="124">
        <v>130000</v>
      </c>
      <c r="AB95" s="124">
        <v>0</v>
      </c>
      <c r="AC95" s="124">
        <v>0</v>
      </c>
      <c r="AD95" s="124">
        <v>0</v>
      </c>
      <c r="AE95" s="124">
        <v>0</v>
      </c>
      <c r="AF95" s="124">
        <v>0</v>
      </c>
      <c r="AG95" s="124">
        <v>0</v>
      </c>
      <c r="AH95" s="124">
        <v>0</v>
      </c>
      <c r="AI95" s="124">
        <v>0</v>
      </c>
      <c r="AJ95" s="124">
        <v>0</v>
      </c>
      <c r="AK95" s="124">
        <v>0</v>
      </c>
      <c r="AL95" s="124">
        <v>0</v>
      </c>
      <c r="AM95" s="124">
        <v>0</v>
      </c>
      <c r="AN95" s="124">
        <v>0</v>
      </c>
      <c r="AO95" s="124">
        <v>0</v>
      </c>
      <c r="AP95" s="124">
        <v>0</v>
      </c>
      <c r="AQ95" s="124">
        <v>0</v>
      </c>
    </row>
    <row r="96" customHeight="1" spans="1:43">
      <c r="A96" s="111"/>
      <c r="B96" s="111"/>
      <c r="C96" s="111"/>
      <c r="D96" s="111" t="s">
        <v>718</v>
      </c>
      <c r="E96" s="111" t="s">
        <v>719</v>
      </c>
      <c r="F96" s="111"/>
      <c r="G96" s="111"/>
      <c r="H96" s="111"/>
      <c r="I96" s="111"/>
      <c r="J96" s="111"/>
      <c r="K96" s="123">
        <v>2600000</v>
      </c>
      <c r="L96" s="123">
        <v>0</v>
      </c>
      <c r="M96" s="123">
        <v>0</v>
      </c>
      <c r="N96" s="123">
        <v>0</v>
      </c>
      <c r="O96" s="123">
        <v>0</v>
      </c>
      <c r="P96" s="123">
        <v>0</v>
      </c>
      <c r="Q96" s="123">
        <v>0</v>
      </c>
      <c r="R96" s="123">
        <v>0</v>
      </c>
      <c r="S96" s="123">
        <v>0</v>
      </c>
      <c r="T96" s="123">
        <v>0</v>
      </c>
      <c r="U96" s="123">
        <v>0</v>
      </c>
      <c r="V96" s="123">
        <v>0</v>
      </c>
      <c r="W96" s="123">
        <v>0</v>
      </c>
      <c r="X96" s="123">
        <v>0</v>
      </c>
      <c r="Y96" s="123">
        <v>0</v>
      </c>
      <c r="Z96" s="123">
        <v>0</v>
      </c>
      <c r="AA96" s="124">
        <v>2600000</v>
      </c>
      <c r="AB96" s="124">
        <v>0</v>
      </c>
      <c r="AC96" s="124">
        <v>0</v>
      </c>
      <c r="AD96" s="124">
        <v>0</v>
      </c>
      <c r="AE96" s="124">
        <v>0</v>
      </c>
      <c r="AF96" s="124">
        <v>0</v>
      </c>
      <c r="AG96" s="124">
        <v>0</v>
      </c>
      <c r="AH96" s="124">
        <v>0</v>
      </c>
      <c r="AI96" s="124">
        <v>0</v>
      </c>
      <c r="AJ96" s="124">
        <v>0</v>
      </c>
      <c r="AK96" s="124">
        <v>0</v>
      </c>
      <c r="AL96" s="124">
        <v>0</v>
      </c>
      <c r="AM96" s="124">
        <v>0</v>
      </c>
      <c r="AN96" s="124">
        <v>0</v>
      </c>
      <c r="AO96" s="124">
        <v>0</v>
      </c>
      <c r="AP96" s="124">
        <v>0</v>
      </c>
      <c r="AQ96" s="124">
        <v>0</v>
      </c>
    </row>
    <row r="97" customHeight="1" spans="1:43">
      <c r="A97" s="111" t="s">
        <v>969</v>
      </c>
      <c r="B97" s="111" t="s">
        <v>952</v>
      </c>
      <c r="C97" s="111" t="s">
        <v>950</v>
      </c>
      <c r="D97" s="111" t="s">
        <v>193</v>
      </c>
      <c r="E97" s="111" t="s">
        <v>494</v>
      </c>
      <c r="F97" s="111" t="s">
        <v>1514</v>
      </c>
      <c r="G97" s="111" t="s">
        <v>1158</v>
      </c>
      <c r="H97" s="111" t="s">
        <v>1158</v>
      </c>
      <c r="I97" s="111" t="s">
        <v>1515</v>
      </c>
      <c r="J97" s="111" t="s">
        <v>1160</v>
      </c>
      <c r="K97" s="123">
        <v>2600000</v>
      </c>
      <c r="L97" s="123">
        <v>0</v>
      </c>
      <c r="M97" s="123">
        <v>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123">
        <v>0</v>
      </c>
      <c r="U97" s="123">
        <v>0</v>
      </c>
      <c r="V97" s="123">
        <v>0</v>
      </c>
      <c r="W97" s="123">
        <v>0</v>
      </c>
      <c r="X97" s="123">
        <v>0</v>
      </c>
      <c r="Y97" s="123">
        <v>0</v>
      </c>
      <c r="Z97" s="123">
        <v>0</v>
      </c>
      <c r="AA97" s="124">
        <v>2600000</v>
      </c>
      <c r="AB97" s="124">
        <v>0</v>
      </c>
      <c r="AC97" s="124">
        <v>0</v>
      </c>
      <c r="AD97" s="124">
        <v>0</v>
      </c>
      <c r="AE97" s="124">
        <v>0</v>
      </c>
      <c r="AF97" s="124">
        <v>0</v>
      </c>
      <c r="AG97" s="124">
        <v>0</v>
      </c>
      <c r="AH97" s="124">
        <v>0</v>
      </c>
      <c r="AI97" s="124">
        <v>0</v>
      </c>
      <c r="AJ97" s="124">
        <v>0</v>
      </c>
      <c r="AK97" s="124">
        <v>0</v>
      </c>
      <c r="AL97" s="124">
        <v>0</v>
      </c>
      <c r="AM97" s="124">
        <v>0</v>
      </c>
      <c r="AN97" s="124">
        <v>0</v>
      </c>
      <c r="AO97" s="124">
        <v>0</v>
      </c>
      <c r="AP97" s="124">
        <v>0</v>
      </c>
      <c r="AQ97" s="124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0416666666667" footer="0.510416666666667"/>
  <pageSetup paperSize="9" scale="59" fitToHeight="100" orientation="landscape" horizontalDpi="600" verticalDpi="6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1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5.66666666666667" style="48" customWidth="1"/>
    <col min="11" max="13" width="11.8333333333333" style="48" customWidth="1"/>
    <col min="14" max="14" width="9.16666666666667" style="48" customWidth="1"/>
    <col min="15" max="15" width="9.83333333333333" style="48" customWidth="1"/>
    <col min="16" max="255" width="9.16666666666667" style="48" customWidth="1"/>
  </cols>
  <sheetData>
    <row r="1" customHeight="1" spans="1:15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N1" s="112"/>
      <c r="O1" s="113"/>
    </row>
    <row r="2" customHeight="1" spans="1:19">
      <c r="A2" s="103" t="s">
        <v>1600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14"/>
      <c r="Q2" s="114"/>
      <c r="R2" s="114"/>
      <c r="S2" s="114"/>
    </row>
    <row r="3" customHeight="1" spans="1:19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N3" s="108"/>
      <c r="S3" s="125" t="s">
        <v>1</v>
      </c>
    </row>
    <row r="4" customHeight="1" spans="1:19">
      <c r="A4" s="14" t="s">
        <v>416</v>
      </c>
      <c r="B4" s="14"/>
      <c r="C4" s="14"/>
      <c r="D4" s="109" t="s">
        <v>28</v>
      </c>
      <c r="E4" s="23" t="s">
        <v>999</v>
      </c>
      <c r="F4" s="14" t="s">
        <v>1151</v>
      </c>
      <c r="G4" s="14" t="s">
        <v>1152</v>
      </c>
      <c r="H4" s="14" t="s">
        <v>1153</v>
      </c>
      <c r="I4" s="110" t="s">
        <v>1154</v>
      </c>
      <c r="J4" s="8" t="s">
        <v>1155</v>
      </c>
      <c r="K4" s="115" t="s">
        <v>431</v>
      </c>
      <c r="L4" s="116"/>
      <c r="M4" s="116"/>
      <c r="N4" s="116"/>
      <c r="O4" s="117"/>
      <c r="P4" s="118"/>
      <c r="Q4" s="118"/>
      <c r="R4" s="118"/>
      <c r="S4" s="126"/>
    </row>
    <row r="5" ht="56.25" customHeight="1" spans="1:19">
      <c r="A5" s="30" t="s">
        <v>432</v>
      </c>
      <c r="B5" s="30" t="s">
        <v>433</v>
      </c>
      <c r="C5" s="30" t="s">
        <v>434</v>
      </c>
      <c r="D5" s="23"/>
      <c r="E5" s="23"/>
      <c r="F5" s="14"/>
      <c r="G5" s="14"/>
      <c r="H5" s="110"/>
      <c r="I5" s="30"/>
      <c r="J5" s="14"/>
      <c r="K5" s="119" t="s">
        <v>43</v>
      </c>
      <c r="L5" s="119" t="s">
        <v>1601</v>
      </c>
      <c r="M5" s="119" t="s">
        <v>1602</v>
      </c>
      <c r="N5" s="119" t="s">
        <v>1603</v>
      </c>
      <c r="O5" s="120" t="s">
        <v>1604</v>
      </c>
      <c r="P5" s="121" t="s">
        <v>1605</v>
      </c>
      <c r="Q5" s="121" t="s">
        <v>1606</v>
      </c>
      <c r="R5" s="121" t="s">
        <v>1607</v>
      </c>
      <c r="S5" s="121" t="s">
        <v>431</v>
      </c>
    </row>
    <row r="6" customHeight="1" spans="1:19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f>F6+1</f>
        <v>2</v>
      </c>
      <c r="H6" s="11">
        <f>G6+1</f>
        <v>3</v>
      </c>
      <c r="I6" s="11">
        <f>H6+1</f>
        <v>4</v>
      </c>
      <c r="J6" s="11">
        <f>I6+1</f>
        <v>5</v>
      </c>
      <c r="K6" s="122">
        <f>J6+1</f>
        <v>6</v>
      </c>
      <c r="L6" s="122">
        <f t="shared" ref="L6:S6" si="0">K6+1</f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</row>
    <row r="7" s="1" customFormat="1" customHeight="1" spans="1:255">
      <c r="A7" s="111"/>
      <c r="B7" s="111"/>
      <c r="C7" s="111"/>
      <c r="D7" s="111"/>
      <c r="E7" s="111" t="s">
        <v>43</v>
      </c>
      <c r="F7" s="111"/>
      <c r="G7" s="111"/>
      <c r="H7" s="111"/>
      <c r="I7" s="111"/>
      <c r="J7" s="111"/>
      <c r="K7" s="123">
        <v>8433656.54</v>
      </c>
      <c r="L7" s="123">
        <v>0</v>
      </c>
      <c r="M7" s="123">
        <v>0</v>
      </c>
      <c r="N7" s="123">
        <v>0</v>
      </c>
      <c r="O7" s="123">
        <v>0</v>
      </c>
      <c r="P7" s="124">
        <v>0</v>
      </c>
      <c r="Q7" s="124">
        <v>0</v>
      </c>
      <c r="R7" s="124">
        <v>0</v>
      </c>
      <c r="S7" s="124">
        <v>8433656.54</v>
      </c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</row>
    <row r="8" customHeight="1" spans="1:19">
      <c r="A8" s="111"/>
      <c r="B8" s="111"/>
      <c r="C8" s="111"/>
      <c r="D8" s="111" t="s">
        <v>458</v>
      </c>
      <c r="E8" s="111" t="s">
        <v>459</v>
      </c>
      <c r="F8" s="111"/>
      <c r="G8" s="111"/>
      <c r="H8" s="111"/>
      <c r="I8" s="111"/>
      <c r="J8" s="111"/>
      <c r="K8" s="123">
        <v>1500000</v>
      </c>
      <c r="L8" s="123">
        <v>0</v>
      </c>
      <c r="M8" s="123">
        <v>0</v>
      </c>
      <c r="N8" s="123">
        <v>0</v>
      </c>
      <c r="O8" s="123">
        <v>0</v>
      </c>
      <c r="P8" s="124">
        <v>0</v>
      </c>
      <c r="Q8" s="124">
        <v>0</v>
      </c>
      <c r="R8" s="124">
        <v>0</v>
      </c>
      <c r="S8" s="124">
        <v>1500000</v>
      </c>
    </row>
    <row r="9" customHeight="1" spans="1:19">
      <c r="A9" s="111" t="s">
        <v>959</v>
      </c>
      <c r="B9" s="111"/>
      <c r="C9" s="111"/>
      <c r="D9" s="111" t="s">
        <v>56</v>
      </c>
      <c r="E9" s="111" t="s">
        <v>465</v>
      </c>
      <c r="F9" s="111" t="s">
        <v>1198</v>
      </c>
      <c r="G9" s="111" t="s">
        <v>1158</v>
      </c>
      <c r="H9" s="111" t="s">
        <v>1158</v>
      </c>
      <c r="I9" s="111" t="s">
        <v>1198</v>
      </c>
      <c r="J9" s="111" t="s">
        <v>1160</v>
      </c>
      <c r="K9" s="123">
        <v>1500000</v>
      </c>
      <c r="L9" s="123">
        <v>0</v>
      </c>
      <c r="M9" s="123">
        <v>0</v>
      </c>
      <c r="N9" s="123">
        <v>0</v>
      </c>
      <c r="O9" s="123">
        <v>0</v>
      </c>
      <c r="P9" s="124">
        <v>0</v>
      </c>
      <c r="Q9" s="124">
        <v>0</v>
      </c>
      <c r="R9" s="124">
        <v>0</v>
      </c>
      <c r="S9" s="124">
        <v>1500000</v>
      </c>
    </row>
    <row r="10" customHeight="1" spans="1:19">
      <c r="A10" s="111"/>
      <c r="B10" s="111"/>
      <c r="C10" s="111"/>
      <c r="D10" s="111" t="s">
        <v>718</v>
      </c>
      <c r="E10" s="111" t="s">
        <v>719</v>
      </c>
      <c r="F10" s="111"/>
      <c r="G10" s="111"/>
      <c r="H10" s="111"/>
      <c r="I10" s="111"/>
      <c r="J10" s="111"/>
      <c r="K10" s="123">
        <v>6933656.54</v>
      </c>
      <c r="L10" s="123">
        <v>0</v>
      </c>
      <c r="M10" s="123">
        <v>0</v>
      </c>
      <c r="N10" s="123">
        <v>0</v>
      </c>
      <c r="O10" s="123">
        <v>0</v>
      </c>
      <c r="P10" s="124">
        <v>0</v>
      </c>
      <c r="Q10" s="124">
        <v>0</v>
      </c>
      <c r="R10" s="124">
        <v>0</v>
      </c>
      <c r="S10" s="124">
        <v>6933656.54</v>
      </c>
    </row>
    <row r="11" customHeight="1" spans="1:19">
      <c r="A11" s="111" t="s">
        <v>957</v>
      </c>
      <c r="B11" s="111" t="s">
        <v>950</v>
      </c>
      <c r="C11" s="111" t="s">
        <v>952</v>
      </c>
      <c r="D11" s="111" t="s">
        <v>193</v>
      </c>
      <c r="E11" s="111" t="s">
        <v>454</v>
      </c>
      <c r="F11" s="111" t="s">
        <v>1518</v>
      </c>
      <c r="G11" s="111" t="s">
        <v>1158</v>
      </c>
      <c r="H11" s="111" t="s">
        <v>1158</v>
      </c>
      <c r="I11" s="111" t="s">
        <v>1519</v>
      </c>
      <c r="J11" s="111" t="s">
        <v>1160</v>
      </c>
      <c r="K11" s="123">
        <v>6933656.54</v>
      </c>
      <c r="L11" s="123">
        <v>0</v>
      </c>
      <c r="M11" s="123">
        <v>0</v>
      </c>
      <c r="N11" s="123">
        <v>0</v>
      </c>
      <c r="O11" s="123">
        <v>0</v>
      </c>
      <c r="P11" s="124">
        <v>0</v>
      </c>
      <c r="Q11" s="124">
        <v>0</v>
      </c>
      <c r="R11" s="124">
        <v>0</v>
      </c>
      <c r="S11" s="124">
        <v>6933656.54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0416666666667" footer="0.510416666666667"/>
  <pageSetup paperSize="9" scale="93" fitToHeight="100" orientation="landscape" horizontalDpi="600" verticalDpi="6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5" style="48" customWidth="1"/>
    <col min="2" max="2" width="5.83333333333333" style="48" customWidth="1"/>
    <col min="3" max="3" width="6" style="48" customWidth="1"/>
    <col min="4" max="4" width="28.5" style="48" customWidth="1"/>
    <col min="5" max="5" width="18.8333333333333" style="45" customWidth="1"/>
    <col min="6" max="6" width="19" style="46" customWidth="1"/>
    <col min="7" max="7" width="11.1666666666667" style="75" customWidth="1"/>
    <col min="8" max="8" width="6.83333333333333" style="76" customWidth="1"/>
    <col min="9" max="9" width="7.66666666666667" style="77" customWidth="1"/>
    <col min="10" max="16" width="11.8333333333333" style="78" customWidth="1"/>
    <col min="17" max="17" width="13.5" style="79" customWidth="1"/>
    <col min="18" max="18" width="6.66666666666667" style="48" customWidth="1"/>
    <col min="19" max="255" width="9" style="48" customWidth="1"/>
  </cols>
  <sheetData>
    <row r="1" s="40" customFormat="1" customHeight="1" spans="1:27">
      <c r="A1" s="80"/>
      <c r="E1" s="3"/>
      <c r="F1" s="3"/>
      <c r="G1" s="3"/>
      <c r="H1" s="3"/>
      <c r="I1" s="3"/>
      <c r="J1" s="84"/>
      <c r="K1" s="84"/>
      <c r="L1" s="84"/>
      <c r="M1" s="84"/>
      <c r="N1" s="84"/>
      <c r="O1" s="84"/>
      <c r="P1" s="84"/>
      <c r="Q1" s="88"/>
      <c r="R1" s="89"/>
      <c r="S1" s="89"/>
      <c r="T1" s="89"/>
      <c r="U1" s="89"/>
      <c r="V1" s="31"/>
      <c r="W1" s="31"/>
      <c r="X1" s="31"/>
      <c r="Y1" s="31"/>
      <c r="Z1" s="31"/>
      <c r="AA1" s="31"/>
    </row>
    <row r="2" customFormat="1" customHeight="1" spans="1:22">
      <c r="A2" s="81" t="s">
        <v>1608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V2" s="90"/>
    </row>
    <row r="3" s="41" customFormat="1" customHeight="1" spans="5:27">
      <c r="E3" s="3"/>
      <c r="F3" s="3"/>
      <c r="G3" s="3"/>
      <c r="H3" s="3"/>
      <c r="I3" s="3"/>
      <c r="J3" s="85"/>
      <c r="K3" s="85"/>
      <c r="L3" s="85"/>
      <c r="M3" s="85"/>
      <c r="N3" s="85"/>
      <c r="O3" s="85"/>
      <c r="P3" s="85"/>
      <c r="Q3" s="91" t="s">
        <v>1</v>
      </c>
      <c r="R3" s="92"/>
      <c r="S3" s="92"/>
      <c r="T3" s="92"/>
      <c r="U3" s="93"/>
      <c r="V3" s="92"/>
      <c r="W3" s="92"/>
      <c r="X3" s="92"/>
      <c r="Y3" s="92"/>
      <c r="Z3" s="92"/>
      <c r="AA3" s="92"/>
    </row>
    <row r="4" customFormat="1" customHeight="1" spans="1:27">
      <c r="A4" s="49" t="s">
        <v>1609</v>
      </c>
      <c r="B4" s="49"/>
      <c r="C4" s="49"/>
      <c r="D4" s="83" t="s">
        <v>1610</v>
      </c>
      <c r="E4" s="22" t="s">
        <v>1611</v>
      </c>
      <c r="F4" s="22"/>
      <c r="G4" s="22" t="s">
        <v>1612</v>
      </c>
      <c r="H4" s="22" t="s">
        <v>1613</v>
      </c>
      <c r="I4" s="7" t="s">
        <v>1614</v>
      </c>
      <c r="J4" s="86" t="s">
        <v>1615</v>
      </c>
      <c r="K4" s="87"/>
      <c r="L4" s="87"/>
      <c r="M4" s="87"/>
      <c r="N4" s="87"/>
      <c r="O4" s="87"/>
      <c r="P4" s="19"/>
      <c r="Q4" s="94" t="s">
        <v>1616</v>
      </c>
      <c r="R4" s="95"/>
      <c r="S4" s="96"/>
      <c r="T4" s="43"/>
      <c r="U4" s="43"/>
      <c r="V4" s="43"/>
      <c r="W4" s="43"/>
      <c r="X4" s="43"/>
      <c r="Y4" s="43"/>
      <c r="Z4" s="43"/>
      <c r="AA4" s="43"/>
    </row>
    <row r="5" customFormat="1" ht="22.5" customHeight="1" spans="1:27">
      <c r="A5" s="6" t="s">
        <v>432</v>
      </c>
      <c r="B5" s="6" t="s">
        <v>433</v>
      </c>
      <c r="C5" s="6" t="s">
        <v>434</v>
      </c>
      <c r="D5" s="83"/>
      <c r="E5" s="22" t="s">
        <v>1617</v>
      </c>
      <c r="F5" s="22" t="s">
        <v>1618</v>
      </c>
      <c r="G5" s="22"/>
      <c r="H5" s="22"/>
      <c r="I5" s="22"/>
      <c r="J5" s="30" t="s">
        <v>30</v>
      </c>
      <c r="K5" s="30" t="s">
        <v>1619</v>
      </c>
      <c r="L5" s="30" t="s">
        <v>1620</v>
      </c>
      <c r="M5" s="30" t="s">
        <v>33</v>
      </c>
      <c r="N5" s="30" t="s">
        <v>34</v>
      </c>
      <c r="O5" s="30" t="s">
        <v>1621</v>
      </c>
      <c r="P5" s="30" t="s">
        <v>1622</v>
      </c>
      <c r="Q5" s="22"/>
      <c r="S5" s="43"/>
      <c r="T5" s="43"/>
      <c r="U5" s="43"/>
      <c r="V5" s="43"/>
      <c r="W5" s="43"/>
      <c r="X5" s="43"/>
      <c r="Y5" s="43"/>
      <c r="Z5" s="43"/>
      <c r="AA5" s="43"/>
    </row>
    <row r="6" customFormat="1" customHeight="1" spans="1:27">
      <c r="A6" s="6" t="s">
        <v>37</v>
      </c>
      <c r="B6" s="6" t="s">
        <v>37</v>
      </c>
      <c r="C6" s="6" t="s">
        <v>37</v>
      </c>
      <c r="D6" s="6" t="s">
        <v>37</v>
      </c>
      <c r="E6" s="22" t="s">
        <v>37</v>
      </c>
      <c r="F6" s="22" t="s">
        <v>37</v>
      </c>
      <c r="G6" s="22">
        <v>1</v>
      </c>
      <c r="H6" s="22">
        <v>2</v>
      </c>
      <c r="I6" s="22">
        <v>3</v>
      </c>
      <c r="J6" s="22">
        <v>4</v>
      </c>
      <c r="K6" s="22">
        <v>5</v>
      </c>
      <c r="L6" s="22">
        <v>6</v>
      </c>
      <c r="M6" s="22">
        <v>7</v>
      </c>
      <c r="N6" s="22">
        <v>8</v>
      </c>
      <c r="O6" s="22">
        <v>9</v>
      </c>
      <c r="P6" s="22">
        <v>10</v>
      </c>
      <c r="Q6" s="22">
        <v>11</v>
      </c>
      <c r="S6" s="43"/>
      <c r="T6" s="43"/>
      <c r="U6" s="43"/>
      <c r="V6" s="43"/>
      <c r="W6" s="43"/>
      <c r="X6" s="43"/>
      <c r="Y6" s="43"/>
      <c r="Z6" s="43"/>
      <c r="AA6" s="43"/>
    </row>
    <row r="7" customFormat="1" customHeight="1"/>
    <row r="8" customFormat="1" customHeight="1"/>
    <row r="9" customFormat="1" customHeight="1"/>
    <row r="10" customFormat="1" customHeight="1"/>
  </sheetData>
  <sheetProtection formatCells="0" formatColumns="0" formatRows="0"/>
  <mergeCells count="8">
    <mergeCell ref="A4:C4"/>
    <mergeCell ref="E4:F4"/>
    <mergeCell ref="J4:P4"/>
    <mergeCell ref="D4:D5"/>
    <mergeCell ref="G4:G5"/>
    <mergeCell ref="H4:H5"/>
    <mergeCell ref="I4:I5"/>
    <mergeCell ref="Q4:Q5"/>
  </mergeCells>
  <printOptions horizontalCentered="1"/>
  <pageMargins left="0.590277777777778" right="0.393055555555556" top="0.590277777777778" bottom="0.393055555555556" header="0.510416666666667" footer="0.510416666666667"/>
  <pageSetup paperSize="9" scale="82" fitToHeight="100" orientation="landscape" verticalDpi="600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86"/>
  <sheetViews>
    <sheetView showGridLines="0" showZeros="0" topLeftCell="A109" workbookViewId="0">
      <selection activeCell="A47" sqref="$A47:$XFD47"/>
    </sheetView>
  </sheetViews>
  <sheetFormatPr defaultColWidth="10" defaultRowHeight="18" customHeight="1"/>
  <cols>
    <col min="1" max="1" width="9.33333333333333" style="45" customWidth="1"/>
    <col min="2" max="2" width="36" style="46" customWidth="1"/>
    <col min="3" max="5" width="7.83333333333333" style="47" customWidth="1"/>
    <col min="6" max="6" width="7.66666666666667" style="47" customWidth="1"/>
    <col min="7" max="7" width="8.66666666666667" style="47" customWidth="1"/>
    <col min="8" max="8" width="19.8333333333333" style="47" customWidth="1"/>
    <col min="9" max="9" width="7.83333333333333" style="47" customWidth="1"/>
    <col min="10" max="10" width="7.83333333333333" style="48" customWidth="1"/>
    <col min="11" max="11" width="9.33333333333333" customWidth="1"/>
    <col min="12" max="12" width="19" customWidth="1"/>
    <col min="13" max="13" width="9.33333333333333" customWidth="1"/>
    <col min="14" max="14" width="20.5" customWidth="1"/>
    <col min="15" max="15" width="9.33333333333333" customWidth="1"/>
    <col min="16" max="16" width="16.6666666666667" customWidth="1"/>
    <col min="17" max="17" width="9.33333333333333" customWidth="1"/>
    <col min="18" max="18" width="15.8333333333333" customWidth="1"/>
    <col min="19" max="19" width="9.33333333333333" customWidth="1"/>
    <col min="20" max="20" width="17.5" customWidth="1"/>
    <col min="21" max="21" width="9.33333333333333" customWidth="1"/>
    <col min="22" max="22" width="13.6666666666667" customWidth="1"/>
    <col min="23" max="26" width="7.83333333333333" style="48" customWidth="1"/>
    <col min="27" max="30" width="9.16666666666667" style="48" customWidth="1"/>
    <col min="31" max="16384" width="10" style="48"/>
  </cols>
  <sheetData>
    <row r="1" s="40" customFormat="1" customHeight="1" spans="1:30">
      <c r="A1" s="2"/>
      <c r="B1" s="3"/>
      <c r="C1" s="3"/>
      <c r="D1" s="3"/>
      <c r="E1" s="3"/>
      <c r="F1" s="3"/>
      <c r="G1" s="3"/>
      <c r="H1" s="3"/>
      <c r="I1" s="3"/>
      <c r="J1" s="3"/>
      <c r="W1" s="3"/>
      <c r="X1" s="3"/>
      <c r="Y1" s="3"/>
      <c r="Z1" s="3"/>
      <c r="AA1" s="3"/>
      <c r="AB1" s="3"/>
      <c r="AC1" s="3"/>
      <c r="AD1" s="31"/>
    </row>
    <row r="2" customHeight="1" spans="1:30">
      <c r="A2" s="4" t="s">
        <v>1623</v>
      </c>
      <c r="B2" s="4"/>
      <c r="C2" s="4"/>
      <c r="D2" s="4"/>
      <c r="E2" s="4"/>
      <c r="F2" s="4"/>
      <c r="G2" s="4"/>
      <c r="H2" s="4"/>
      <c r="I2" s="4"/>
      <c r="J2" s="4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4"/>
      <c r="X2" s="4"/>
      <c r="Y2" s="4"/>
      <c r="Z2" s="4"/>
      <c r="AA2" s="4"/>
      <c r="AB2" s="4"/>
      <c r="AC2" s="4"/>
      <c r="AD2" s="4"/>
    </row>
    <row r="3" s="41" customFormat="1" customHeight="1" spans="1:30">
      <c r="A3" s="3"/>
      <c r="B3" s="3"/>
      <c r="C3" s="3"/>
      <c r="D3" s="3"/>
      <c r="E3" s="3"/>
      <c r="F3" s="3"/>
      <c r="G3" s="5"/>
      <c r="H3" s="5"/>
      <c r="I3" s="5"/>
      <c r="J3" s="5"/>
      <c r="W3" s="5"/>
      <c r="X3" s="5"/>
      <c r="Y3" s="5"/>
      <c r="Z3" s="5"/>
      <c r="AA3" s="5"/>
      <c r="AB3" s="5"/>
      <c r="AC3" s="5"/>
      <c r="AD3" s="5"/>
    </row>
    <row r="4" s="42" customFormat="1" customHeight="1" spans="1:30">
      <c r="A4" s="49" t="s">
        <v>28</v>
      </c>
      <c r="B4" s="8" t="s">
        <v>29</v>
      </c>
      <c r="C4" s="50" t="s">
        <v>1624</v>
      </c>
      <c r="D4" s="50"/>
      <c r="E4" s="50"/>
      <c r="F4" s="5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68"/>
      <c r="Y4" s="73" t="s">
        <v>1625</v>
      </c>
      <c r="Z4" s="73"/>
      <c r="AA4" s="73"/>
      <c r="AB4" s="73"/>
      <c r="AC4" s="73"/>
      <c r="AD4" s="74"/>
    </row>
    <row r="5" s="42" customFormat="1" customHeight="1" spans="1:30">
      <c r="A5" s="49"/>
      <c r="B5" s="14"/>
      <c r="C5" s="30" t="s">
        <v>43</v>
      </c>
      <c r="D5" s="30" t="s">
        <v>1626</v>
      </c>
      <c r="E5" s="30" t="s">
        <v>1627</v>
      </c>
      <c r="F5" s="52" t="s">
        <v>1628</v>
      </c>
      <c r="G5" s="53" t="s">
        <v>1629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69"/>
      <c r="S5" s="69"/>
      <c r="T5" s="70"/>
      <c r="U5" s="70"/>
      <c r="V5" s="70"/>
      <c r="W5" s="71" t="s">
        <v>1630</v>
      </c>
      <c r="X5" s="56" t="s">
        <v>1631</v>
      </c>
      <c r="Y5" s="8" t="s">
        <v>421</v>
      </c>
      <c r="Z5" s="8" t="s">
        <v>1632</v>
      </c>
      <c r="AA5" s="8" t="s">
        <v>1633</v>
      </c>
      <c r="AB5" s="8" t="s">
        <v>1634</v>
      </c>
      <c r="AC5" s="8" t="s">
        <v>1635</v>
      </c>
      <c r="AD5" s="14" t="s">
        <v>1636</v>
      </c>
    </row>
    <row r="6" s="41" customFormat="1" customHeight="1" spans="1:30">
      <c r="A6" s="49"/>
      <c r="B6" s="14"/>
      <c r="C6" s="14"/>
      <c r="D6" s="14"/>
      <c r="E6" s="14"/>
      <c r="F6" s="52"/>
      <c r="G6" s="55" t="s">
        <v>1637</v>
      </c>
      <c r="H6" s="56" t="s">
        <v>1638</v>
      </c>
      <c r="I6" s="62" t="s">
        <v>1639</v>
      </c>
      <c r="J6" s="62" t="s">
        <v>1640</v>
      </c>
      <c r="K6" s="63" t="s">
        <v>1641</v>
      </c>
      <c r="L6" s="63" t="s">
        <v>1642</v>
      </c>
      <c r="M6" s="63" t="s">
        <v>1643</v>
      </c>
      <c r="N6" s="63" t="s">
        <v>1644</v>
      </c>
      <c r="O6" s="63" t="s">
        <v>1645</v>
      </c>
      <c r="P6" s="63" t="s">
        <v>1646</v>
      </c>
      <c r="Q6" s="63" t="s">
        <v>1647</v>
      </c>
      <c r="R6" s="63" t="s">
        <v>1648</v>
      </c>
      <c r="S6" s="63" t="s">
        <v>1649</v>
      </c>
      <c r="T6" s="63" t="s">
        <v>1650</v>
      </c>
      <c r="U6" s="63" t="s">
        <v>1651</v>
      </c>
      <c r="V6" s="63" t="s">
        <v>1652</v>
      </c>
      <c r="W6" s="72"/>
      <c r="X6" s="8"/>
      <c r="Y6" s="8"/>
      <c r="Z6" s="8"/>
      <c r="AA6" s="8"/>
      <c r="AB6" s="8"/>
      <c r="AC6" s="8"/>
      <c r="AD6" s="14"/>
    </row>
    <row r="7" ht="30" customHeight="1" spans="1:30">
      <c r="A7" s="49"/>
      <c r="B7" s="14"/>
      <c r="C7" s="14"/>
      <c r="D7" s="14"/>
      <c r="E7" s="14"/>
      <c r="F7" s="52"/>
      <c r="G7" s="8"/>
      <c r="H7" s="8"/>
      <c r="I7" s="28"/>
      <c r="J7" s="28"/>
      <c r="K7" s="21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72"/>
      <c r="X7" s="8"/>
      <c r="Y7" s="8"/>
      <c r="Z7" s="8"/>
      <c r="AA7" s="8"/>
      <c r="AB7" s="8"/>
      <c r="AC7" s="8"/>
      <c r="AD7" s="14"/>
    </row>
    <row r="8" s="43" customFormat="1" customHeight="1" spans="1:30">
      <c r="A8" s="18" t="s">
        <v>37</v>
      </c>
      <c r="B8" s="57" t="s">
        <v>37</v>
      </c>
      <c r="C8" s="24">
        <v>1</v>
      </c>
      <c r="D8" s="24">
        <v>2</v>
      </c>
      <c r="E8" s="24">
        <v>3</v>
      </c>
      <c r="F8" s="24">
        <v>4</v>
      </c>
      <c r="G8" s="24">
        <v>5</v>
      </c>
      <c r="H8" s="24">
        <v>6</v>
      </c>
      <c r="I8" s="24">
        <v>7</v>
      </c>
      <c r="J8" s="24">
        <v>8</v>
      </c>
      <c r="K8" s="24">
        <v>9</v>
      </c>
      <c r="L8" s="24">
        <v>10</v>
      </c>
      <c r="M8" s="24">
        <v>11</v>
      </c>
      <c r="N8" s="24">
        <v>12</v>
      </c>
      <c r="O8" s="24">
        <v>13</v>
      </c>
      <c r="P8" s="24">
        <v>14</v>
      </c>
      <c r="Q8" s="24">
        <v>15</v>
      </c>
      <c r="R8" s="24">
        <v>16</v>
      </c>
      <c r="S8" s="24">
        <v>17</v>
      </c>
      <c r="T8" s="24">
        <v>18</v>
      </c>
      <c r="U8" s="24">
        <v>19</v>
      </c>
      <c r="V8" s="24">
        <v>20</v>
      </c>
      <c r="W8" s="24">
        <v>21</v>
      </c>
      <c r="X8" s="24">
        <v>22</v>
      </c>
      <c r="Y8" s="24">
        <v>23</v>
      </c>
      <c r="Z8" s="24">
        <v>24</v>
      </c>
      <c r="AA8" s="24">
        <v>25</v>
      </c>
      <c r="AB8" s="24">
        <v>26</v>
      </c>
      <c r="AC8" s="24">
        <v>27</v>
      </c>
      <c r="AD8" s="24">
        <v>28</v>
      </c>
    </row>
    <row r="9" s="44" customFormat="1" customHeight="1" spans="1:30">
      <c r="A9" s="58"/>
      <c r="B9" s="59" t="s">
        <v>43</v>
      </c>
      <c r="C9" s="60">
        <v>0</v>
      </c>
      <c r="D9" s="60">
        <v>0</v>
      </c>
      <c r="E9" s="60">
        <v>0</v>
      </c>
      <c r="F9" s="60">
        <v>0</v>
      </c>
      <c r="G9" s="60">
        <v>1790</v>
      </c>
      <c r="H9" s="61">
        <v>263457500.06</v>
      </c>
      <c r="I9" s="60">
        <v>575</v>
      </c>
      <c r="J9" s="65">
        <v>1215</v>
      </c>
      <c r="K9" s="66">
        <v>1161</v>
      </c>
      <c r="L9" s="67">
        <v>176625149.66</v>
      </c>
      <c r="M9" s="66">
        <v>7</v>
      </c>
      <c r="N9" s="67">
        <v>1052594.8</v>
      </c>
      <c r="O9" s="66">
        <v>543</v>
      </c>
      <c r="P9" s="67">
        <v>74426158.7</v>
      </c>
      <c r="Q9" s="66">
        <v>3</v>
      </c>
      <c r="R9" s="67">
        <v>430073.3</v>
      </c>
      <c r="S9" s="66">
        <v>74</v>
      </c>
      <c r="T9" s="67">
        <v>10616565.1</v>
      </c>
      <c r="U9" s="66">
        <v>2</v>
      </c>
      <c r="V9" s="67">
        <v>306958.5</v>
      </c>
      <c r="W9" s="65">
        <v>0</v>
      </c>
      <c r="X9" s="65">
        <v>0</v>
      </c>
      <c r="Y9" s="65">
        <v>67</v>
      </c>
      <c r="Z9" s="65">
        <v>0</v>
      </c>
      <c r="AA9" s="65">
        <v>3</v>
      </c>
      <c r="AB9" s="65">
        <v>0</v>
      </c>
      <c r="AC9" s="65">
        <v>5</v>
      </c>
      <c r="AD9" s="65">
        <v>47</v>
      </c>
    </row>
    <row r="10" customHeight="1" spans="1:30">
      <c r="A10" s="58" t="s">
        <v>435</v>
      </c>
      <c r="B10" s="59" t="s">
        <v>436</v>
      </c>
      <c r="C10" s="60">
        <v>0</v>
      </c>
      <c r="D10" s="60">
        <v>0</v>
      </c>
      <c r="E10" s="60">
        <v>0</v>
      </c>
      <c r="F10" s="60">
        <v>0</v>
      </c>
      <c r="G10" s="60">
        <v>26</v>
      </c>
      <c r="H10" s="61">
        <v>3669347</v>
      </c>
      <c r="I10" s="60">
        <v>18</v>
      </c>
      <c r="J10" s="65">
        <v>8</v>
      </c>
      <c r="K10" s="66">
        <v>26</v>
      </c>
      <c r="L10" s="67">
        <v>3669347</v>
      </c>
      <c r="M10" s="66">
        <v>0</v>
      </c>
      <c r="N10" s="67">
        <v>0</v>
      </c>
      <c r="O10" s="66">
        <v>0</v>
      </c>
      <c r="P10" s="67">
        <v>0</v>
      </c>
      <c r="Q10" s="66">
        <v>0</v>
      </c>
      <c r="R10" s="67">
        <v>0</v>
      </c>
      <c r="S10" s="66">
        <v>0</v>
      </c>
      <c r="T10" s="67">
        <v>0</v>
      </c>
      <c r="U10" s="66">
        <v>0</v>
      </c>
      <c r="V10" s="67">
        <v>0</v>
      </c>
      <c r="W10" s="65">
        <v>0</v>
      </c>
      <c r="X10" s="65">
        <v>0</v>
      </c>
      <c r="Y10" s="65">
        <v>6</v>
      </c>
      <c r="Z10" s="65">
        <v>0</v>
      </c>
      <c r="AA10" s="65">
        <v>3</v>
      </c>
      <c r="AB10" s="65">
        <v>0</v>
      </c>
      <c r="AC10" s="65">
        <v>1</v>
      </c>
      <c r="AD10" s="65">
        <v>2</v>
      </c>
    </row>
    <row r="11" customHeight="1" spans="1:30">
      <c r="A11" s="58" t="s">
        <v>441</v>
      </c>
      <c r="B11" s="59" t="s">
        <v>442</v>
      </c>
      <c r="C11" s="60">
        <v>0</v>
      </c>
      <c r="D11" s="60">
        <v>0</v>
      </c>
      <c r="E11" s="60">
        <v>0</v>
      </c>
      <c r="F11" s="60">
        <v>0</v>
      </c>
      <c r="G11" s="60">
        <v>14</v>
      </c>
      <c r="H11" s="61">
        <v>2482053.5</v>
      </c>
      <c r="I11" s="60">
        <v>7</v>
      </c>
      <c r="J11" s="65">
        <v>7</v>
      </c>
      <c r="K11" s="66">
        <v>14</v>
      </c>
      <c r="L11" s="67">
        <v>2482053.5</v>
      </c>
      <c r="M11" s="66">
        <v>0</v>
      </c>
      <c r="N11" s="67">
        <v>0</v>
      </c>
      <c r="O11" s="66">
        <v>0</v>
      </c>
      <c r="P11" s="67">
        <v>0</v>
      </c>
      <c r="Q11" s="66">
        <v>0</v>
      </c>
      <c r="R11" s="67">
        <v>0</v>
      </c>
      <c r="S11" s="66">
        <v>0</v>
      </c>
      <c r="T11" s="67">
        <v>0</v>
      </c>
      <c r="U11" s="66">
        <v>0</v>
      </c>
      <c r="V11" s="67">
        <v>0</v>
      </c>
      <c r="W11" s="65">
        <v>0</v>
      </c>
      <c r="X11" s="65">
        <v>0</v>
      </c>
      <c r="Y11" s="65">
        <v>5</v>
      </c>
      <c r="Z11" s="65">
        <v>0</v>
      </c>
      <c r="AA11" s="65">
        <v>0</v>
      </c>
      <c r="AB11" s="65">
        <v>0</v>
      </c>
      <c r="AC11" s="65">
        <v>1</v>
      </c>
      <c r="AD11" s="65">
        <v>4</v>
      </c>
    </row>
    <row r="12" customHeight="1" spans="1:30">
      <c r="A12" s="58" t="s">
        <v>446</v>
      </c>
      <c r="B12" s="59" t="s">
        <v>447</v>
      </c>
      <c r="C12" s="60">
        <v>0</v>
      </c>
      <c r="D12" s="60">
        <v>0</v>
      </c>
      <c r="E12" s="60">
        <v>0</v>
      </c>
      <c r="F12" s="60">
        <v>0</v>
      </c>
      <c r="G12" s="60">
        <v>10</v>
      </c>
      <c r="H12" s="61">
        <v>1997223.1</v>
      </c>
      <c r="I12" s="60">
        <v>3</v>
      </c>
      <c r="J12" s="65">
        <v>7</v>
      </c>
      <c r="K12" s="66">
        <v>10</v>
      </c>
      <c r="L12" s="67">
        <v>1997223.1</v>
      </c>
      <c r="M12" s="66">
        <v>0</v>
      </c>
      <c r="N12" s="67">
        <v>0</v>
      </c>
      <c r="O12" s="66">
        <v>0</v>
      </c>
      <c r="P12" s="67">
        <v>0</v>
      </c>
      <c r="Q12" s="66">
        <v>0</v>
      </c>
      <c r="R12" s="67">
        <v>0</v>
      </c>
      <c r="S12" s="66">
        <v>0</v>
      </c>
      <c r="T12" s="67">
        <v>0</v>
      </c>
      <c r="U12" s="66">
        <v>0</v>
      </c>
      <c r="V12" s="67">
        <v>0</v>
      </c>
      <c r="W12" s="65">
        <v>0</v>
      </c>
      <c r="X12" s="65">
        <v>0</v>
      </c>
      <c r="Y12" s="65">
        <v>4</v>
      </c>
      <c r="Z12" s="65">
        <v>0</v>
      </c>
      <c r="AA12" s="65">
        <v>0</v>
      </c>
      <c r="AB12" s="65">
        <v>0</v>
      </c>
      <c r="AC12" s="65">
        <v>0</v>
      </c>
      <c r="AD12" s="65">
        <v>4</v>
      </c>
    </row>
    <row r="13" customHeight="1" spans="1:30">
      <c r="A13" s="58" t="s">
        <v>450</v>
      </c>
      <c r="B13" s="59" t="s">
        <v>451</v>
      </c>
      <c r="C13" s="60">
        <v>0</v>
      </c>
      <c r="D13" s="60">
        <v>0</v>
      </c>
      <c r="E13" s="60">
        <v>0</v>
      </c>
      <c r="F13" s="60">
        <v>0</v>
      </c>
      <c r="G13" s="60">
        <v>17</v>
      </c>
      <c r="H13" s="61">
        <v>3112274.3</v>
      </c>
      <c r="I13" s="60">
        <v>12</v>
      </c>
      <c r="J13" s="65">
        <v>5</v>
      </c>
      <c r="K13" s="66">
        <v>16</v>
      </c>
      <c r="L13" s="67">
        <v>2953206.8</v>
      </c>
      <c r="M13" s="66">
        <v>0</v>
      </c>
      <c r="N13" s="67">
        <v>0</v>
      </c>
      <c r="O13" s="66">
        <v>1</v>
      </c>
      <c r="P13" s="67">
        <v>159067.5</v>
      </c>
      <c r="Q13" s="66">
        <v>0</v>
      </c>
      <c r="R13" s="67">
        <v>0</v>
      </c>
      <c r="S13" s="66">
        <v>0</v>
      </c>
      <c r="T13" s="67">
        <v>0</v>
      </c>
      <c r="U13" s="66">
        <v>0</v>
      </c>
      <c r="V13" s="67">
        <v>0</v>
      </c>
      <c r="W13" s="65">
        <v>0</v>
      </c>
      <c r="X13" s="65">
        <v>0</v>
      </c>
      <c r="Y13" s="65">
        <v>10</v>
      </c>
      <c r="Z13" s="65">
        <v>0</v>
      </c>
      <c r="AA13" s="65">
        <v>0</v>
      </c>
      <c r="AB13" s="65">
        <v>0</v>
      </c>
      <c r="AC13" s="65">
        <v>1</v>
      </c>
      <c r="AD13" s="65">
        <v>9</v>
      </c>
    </row>
    <row r="14" customHeight="1" spans="1:30">
      <c r="A14" s="58" t="s">
        <v>455</v>
      </c>
      <c r="B14" s="59" t="s">
        <v>456</v>
      </c>
      <c r="C14" s="60">
        <v>0</v>
      </c>
      <c r="D14" s="60">
        <v>0</v>
      </c>
      <c r="E14" s="60">
        <v>0</v>
      </c>
      <c r="F14" s="60">
        <v>0</v>
      </c>
      <c r="G14" s="60">
        <v>25</v>
      </c>
      <c r="H14" s="61">
        <v>3521888.3</v>
      </c>
      <c r="I14" s="60">
        <v>8</v>
      </c>
      <c r="J14" s="65">
        <v>17</v>
      </c>
      <c r="K14" s="66">
        <v>2</v>
      </c>
      <c r="L14" s="67">
        <v>252409.6</v>
      </c>
      <c r="M14" s="66">
        <v>0</v>
      </c>
      <c r="N14" s="67">
        <v>0</v>
      </c>
      <c r="O14" s="66">
        <v>2</v>
      </c>
      <c r="P14" s="67">
        <v>262651</v>
      </c>
      <c r="Q14" s="66">
        <v>0</v>
      </c>
      <c r="R14" s="67">
        <v>0</v>
      </c>
      <c r="S14" s="66">
        <v>21</v>
      </c>
      <c r="T14" s="67">
        <v>3006827.7</v>
      </c>
      <c r="U14" s="66">
        <v>0</v>
      </c>
      <c r="V14" s="67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</row>
    <row r="15" customHeight="1" spans="1:30">
      <c r="A15" s="58" t="s">
        <v>458</v>
      </c>
      <c r="B15" s="59" t="s">
        <v>459</v>
      </c>
      <c r="C15" s="60">
        <v>0</v>
      </c>
      <c r="D15" s="60">
        <v>0</v>
      </c>
      <c r="E15" s="60">
        <v>0</v>
      </c>
      <c r="F15" s="60">
        <v>0</v>
      </c>
      <c r="G15" s="60">
        <v>11</v>
      </c>
      <c r="H15" s="61">
        <v>1531447.1</v>
      </c>
      <c r="I15" s="60">
        <v>3</v>
      </c>
      <c r="J15" s="65">
        <v>8</v>
      </c>
      <c r="K15" s="66">
        <v>6</v>
      </c>
      <c r="L15" s="67">
        <v>813501.9</v>
      </c>
      <c r="M15" s="66">
        <v>0</v>
      </c>
      <c r="N15" s="67">
        <v>0</v>
      </c>
      <c r="O15" s="66">
        <v>5</v>
      </c>
      <c r="P15" s="67">
        <v>717945.2</v>
      </c>
      <c r="Q15" s="66">
        <v>0</v>
      </c>
      <c r="R15" s="67">
        <v>0</v>
      </c>
      <c r="S15" s="66">
        <v>0</v>
      </c>
      <c r="T15" s="67">
        <v>0</v>
      </c>
      <c r="U15" s="66">
        <v>0</v>
      </c>
      <c r="V15" s="67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</row>
    <row r="16" customHeight="1" spans="1:30">
      <c r="A16" s="58" t="s">
        <v>466</v>
      </c>
      <c r="B16" s="59" t="s">
        <v>467</v>
      </c>
      <c r="C16" s="60">
        <v>0</v>
      </c>
      <c r="D16" s="60">
        <v>0</v>
      </c>
      <c r="E16" s="60">
        <v>0</v>
      </c>
      <c r="F16" s="60">
        <v>0</v>
      </c>
      <c r="G16" s="60">
        <v>17</v>
      </c>
      <c r="H16" s="61">
        <v>2701356</v>
      </c>
      <c r="I16" s="60">
        <v>10</v>
      </c>
      <c r="J16" s="65">
        <v>7</v>
      </c>
      <c r="K16" s="66">
        <v>16</v>
      </c>
      <c r="L16" s="67">
        <v>2556799.1</v>
      </c>
      <c r="M16" s="66">
        <v>1</v>
      </c>
      <c r="N16" s="67">
        <v>144556.9</v>
      </c>
      <c r="O16" s="66">
        <v>0</v>
      </c>
      <c r="P16" s="67">
        <v>0</v>
      </c>
      <c r="Q16" s="66">
        <v>0</v>
      </c>
      <c r="R16" s="67">
        <v>0</v>
      </c>
      <c r="S16" s="66">
        <v>0</v>
      </c>
      <c r="T16" s="67">
        <v>0</v>
      </c>
      <c r="U16" s="66">
        <v>0</v>
      </c>
      <c r="V16" s="67">
        <v>0</v>
      </c>
      <c r="W16" s="65">
        <v>0</v>
      </c>
      <c r="X16" s="65">
        <v>0</v>
      </c>
      <c r="Y16" s="65">
        <v>1</v>
      </c>
      <c r="Z16" s="65">
        <v>0</v>
      </c>
      <c r="AA16" s="65">
        <v>0</v>
      </c>
      <c r="AB16" s="65">
        <v>0</v>
      </c>
      <c r="AC16" s="65">
        <v>0</v>
      </c>
      <c r="AD16" s="65">
        <v>1</v>
      </c>
    </row>
    <row r="17" customHeight="1" spans="1:30">
      <c r="A17" s="58" t="s">
        <v>470</v>
      </c>
      <c r="B17" s="59" t="s">
        <v>471</v>
      </c>
      <c r="C17" s="60">
        <v>0</v>
      </c>
      <c r="D17" s="60">
        <v>0</v>
      </c>
      <c r="E17" s="60">
        <v>0</v>
      </c>
      <c r="F17" s="60">
        <v>0</v>
      </c>
      <c r="G17" s="60">
        <v>8</v>
      </c>
      <c r="H17" s="61">
        <v>1329396.9</v>
      </c>
      <c r="I17" s="60">
        <v>6</v>
      </c>
      <c r="J17" s="65">
        <v>2</v>
      </c>
      <c r="K17" s="66">
        <v>6</v>
      </c>
      <c r="L17" s="67">
        <v>993421.9</v>
      </c>
      <c r="M17" s="66">
        <v>0</v>
      </c>
      <c r="N17" s="67">
        <v>0</v>
      </c>
      <c r="O17" s="66">
        <v>2</v>
      </c>
      <c r="P17" s="67">
        <v>335975</v>
      </c>
      <c r="Q17" s="66">
        <v>0</v>
      </c>
      <c r="R17" s="67">
        <v>0</v>
      </c>
      <c r="S17" s="66">
        <v>0</v>
      </c>
      <c r="T17" s="67">
        <v>0</v>
      </c>
      <c r="U17" s="66">
        <v>0</v>
      </c>
      <c r="V17" s="67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</row>
    <row r="18" customHeight="1" spans="1:30">
      <c r="A18" s="58" t="s">
        <v>473</v>
      </c>
      <c r="B18" s="59" t="s">
        <v>474</v>
      </c>
      <c r="C18" s="60">
        <v>0</v>
      </c>
      <c r="D18" s="60">
        <v>0</v>
      </c>
      <c r="E18" s="60">
        <v>0</v>
      </c>
      <c r="F18" s="60">
        <v>0</v>
      </c>
      <c r="G18" s="60">
        <v>13</v>
      </c>
      <c r="H18" s="61">
        <v>1724728.7</v>
      </c>
      <c r="I18" s="60">
        <v>7</v>
      </c>
      <c r="J18" s="65">
        <v>6</v>
      </c>
      <c r="K18" s="66">
        <v>10</v>
      </c>
      <c r="L18" s="67">
        <v>1436656.2</v>
      </c>
      <c r="M18" s="66">
        <v>0</v>
      </c>
      <c r="N18" s="67">
        <v>0</v>
      </c>
      <c r="O18" s="66">
        <v>3</v>
      </c>
      <c r="P18" s="67">
        <v>288072.5</v>
      </c>
      <c r="Q18" s="66">
        <v>0</v>
      </c>
      <c r="R18" s="67">
        <v>0</v>
      </c>
      <c r="S18" s="66">
        <v>0</v>
      </c>
      <c r="T18" s="67">
        <v>0</v>
      </c>
      <c r="U18" s="66">
        <v>0</v>
      </c>
      <c r="V18" s="67">
        <v>0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</row>
    <row r="19" customHeight="1" spans="1:30">
      <c r="A19" s="58" t="s">
        <v>476</v>
      </c>
      <c r="B19" s="59" t="s">
        <v>477</v>
      </c>
      <c r="C19" s="60">
        <v>0</v>
      </c>
      <c r="D19" s="60">
        <v>0</v>
      </c>
      <c r="E19" s="60">
        <v>0</v>
      </c>
      <c r="F19" s="60">
        <v>0</v>
      </c>
      <c r="G19" s="60">
        <v>3</v>
      </c>
      <c r="H19" s="61">
        <v>439531.1</v>
      </c>
      <c r="I19" s="60">
        <v>2</v>
      </c>
      <c r="J19" s="65">
        <v>1</v>
      </c>
      <c r="K19" s="66">
        <v>2</v>
      </c>
      <c r="L19" s="67">
        <v>290651.7</v>
      </c>
      <c r="M19" s="66">
        <v>0</v>
      </c>
      <c r="N19" s="67">
        <v>0</v>
      </c>
      <c r="O19" s="66">
        <v>1</v>
      </c>
      <c r="P19" s="67">
        <v>148879.4</v>
      </c>
      <c r="Q19" s="66">
        <v>0</v>
      </c>
      <c r="R19" s="67">
        <v>0</v>
      </c>
      <c r="S19" s="66">
        <v>0</v>
      </c>
      <c r="T19" s="67">
        <v>0</v>
      </c>
      <c r="U19" s="66">
        <v>0</v>
      </c>
      <c r="V19" s="67">
        <v>0</v>
      </c>
      <c r="W19" s="65">
        <v>0</v>
      </c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</row>
    <row r="20" customHeight="1" spans="1:30">
      <c r="A20" s="58" t="s">
        <v>480</v>
      </c>
      <c r="B20" s="59" t="s">
        <v>481</v>
      </c>
      <c r="C20" s="60">
        <v>0</v>
      </c>
      <c r="D20" s="60">
        <v>0</v>
      </c>
      <c r="E20" s="60">
        <v>0</v>
      </c>
      <c r="F20" s="60">
        <v>0</v>
      </c>
      <c r="G20" s="60">
        <v>16</v>
      </c>
      <c r="H20" s="61">
        <v>2365938.7</v>
      </c>
      <c r="I20" s="60">
        <v>5</v>
      </c>
      <c r="J20" s="65">
        <v>11</v>
      </c>
      <c r="K20" s="66">
        <v>14</v>
      </c>
      <c r="L20" s="67">
        <v>2118640.7</v>
      </c>
      <c r="M20" s="66">
        <v>2</v>
      </c>
      <c r="N20" s="67">
        <v>247298</v>
      </c>
      <c r="O20" s="66">
        <v>0</v>
      </c>
      <c r="P20" s="67">
        <v>0</v>
      </c>
      <c r="Q20" s="66">
        <v>0</v>
      </c>
      <c r="R20" s="67">
        <v>0</v>
      </c>
      <c r="S20" s="66">
        <v>0</v>
      </c>
      <c r="T20" s="67">
        <v>0</v>
      </c>
      <c r="U20" s="66">
        <v>0</v>
      </c>
      <c r="V20" s="67">
        <v>0</v>
      </c>
      <c r="W20" s="65">
        <v>0</v>
      </c>
      <c r="X20" s="65">
        <v>0</v>
      </c>
      <c r="Y20" s="65">
        <v>1</v>
      </c>
      <c r="Z20" s="65">
        <v>0</v>
      </c>
      <c r="AA20" s="65">
        <v>0</v>
      </c>
      <c r="AB20" s="65">
        <v>0</v>
      </c>
      <c r="AC20" s="65">
        <v>0</v>
      </c>
      <c r="AD20" s="65">
        <v>1</v>
      </c>
    </row>
    <row r="21" customHeight="1" spans="1:30">
      <c r="A21" s="58" t="s">
        <v>484</v>
      </c>
      <c r="B21" s="59" t="s">
        <v>485</v>
      </c>
      <c r="C21" s="60">
        <v>0</v>
      </c>
      <c r="D21" s="60">
        <v>0</v>
      </c>
      <c r="E21" s="60">
        <v>0</v>
      </c>
      <c r="F21" s="60">
        <v>0</v>
      </c>
      <c r="G21" s="60">
        <v>14</v>
      </c>
      <c r="H21" s="61">
        <v>1988418.6</v>
      </c>
      <c r="I21" s="60">
        <v>7</v>
      </c>
      <c r="J21" s="65">
        <v>7</v>
      </c>
      <c r="K21" s="66">
        <v>8</v>
      </c>
      <c r="L21" s="67">
        <v>1248898.4</v>
      </c>
      <c r="M21" s="66">
        <v>0</v>
      </c>
      <c r="N21" s="67">
        <v>0</v>
      </c>
      <c r="O21" s="66">
        <v>6</v>
      </c>
      <c r="P21" s="67">
        <v>739520.2</v>
      </c>
      <c r="Q21" s="66">
        <v>0</v>
      </c>
      <c r="R21" s="67">
        <v>0</v>
      </c>
      <c r="S21" s="66">
        <v>0</v>
      </c>
      <c r="T21" s="67">
        <v>0</v>
      </c>
      <c r="U21" s="66">
        <v>0</v>
      </c>
      <c r="V21" s="67">
        <v>0</v>
      </c>
      <c r="W21" s="65">
        <v>0</v>
      </c>
      <c r="X21" s="65">
        <v>0</v>
      </c>
      <c r="Y21" s="65">
        <v>1</v>
      </c>
      <c r="Z21" s="65">
        <v>0</v>
      </c>
      <c r="AA21" s="65">
        <v>0</v>
      </c>
      <c r="AB21" s="65">
        <v>0</v>
      </c>
      <c r="AC21" s="65">
        <v>0</v>
      </c>
      <c r="AD21" s="65">
        <v>1</v>
      </c>
    </row>
    <row r="22" customHeight="1" spans="1:30">
      <c r="A22" s="58" t="s">
        <v>488</v>
      </c>
      <c r="B22" s="59" t="s">
        <v>489</v>
      </c>
      <c r="C22" s="60">
        <v>0</v>
      </c>
      <c r="D22" s="60">
        <v>0</v>
      </c>
      <c r="E22" s="60">
        <v>0</v>
      </c>
      <c r="F22" s="60">
        <v>0</v>
      </c>
      <c r="G22" s="60">
        <v>27</v>
      </c>
      <c r="H22" s="61">
        <v>3760556.4</v>
      </c>
      <c r="I22" s="60">
        <v>16</v>
      </c>
      <c r="J22" s="65">
        <v>11</v>
      </c>
      <c r="K22" s="66">
        <v>20</v>
      </c>
      <c r="L22" s="67">
        <v>2786212.5</v>
      </c>
      <c r="M22" s="66">
        <v>0</v>
      </c>
      <c r="N22" s="67">
        <v>0</v>
      </c>
      <c r="O22" s="66">
        <v>7</v>
      </c>
      <c r="P22" s="67">
        <v>974343.9</v>
      </c>
      <c r="Q22" s="66">
        <v>0</v>
      </c>
      <c r="R22" s="67">
        <v>0</v>
      </c>
      <c r="S22" s="66">
        <v>0</v>
      </c>
      <c r="T22" s="67">
        <v>0</v>
      </c>
      <c r="U22" s="66">
        <v>0</v>
      </c>
      <c r="V22" s="67">
        <v>0</v>
      </c>
      <c r="W22" s="65">
        <v>0</v>
      </c>
      <c r="X22" s="65">
        <v>0</v>
      </c>
      <c r="Y22" s="65">
        <v>1</v>
      </c>
      <c r="Z22" s="65">
        <v>0</v>
      </c>
      <c r="AA22" s="65">
        <v>0</v>
      </c>
      <c r="AB22" s="65">
        <v>0</v>
      </c>
      <c r="AC22" s="65">
        <v>0</v>
      </c>
      <c r="AD22" s="65">
        <v>1</v>
      </c>
    </row>
    <row r="23" customHeight="1" spans="1:30">
      <c r="A23" s="58" t="s">
        <v>495</v>
      </c>
      <c r="B23" s="59" t="s">
        <v>496</v>
      </c>
      <c r="C23" s="60">
        <v>0</v>
      </c>
      <c r="D23" s="60">
        <v>0</v>
      </c>
      <c r="E23" s="60">
        <v>0</v>
      </c>
      <c r="F23" s="60">
        <v>0</v>
      </c>
      <c r="G23" s="60">
        <v>8</v>
      </c>
      <c r="H23" s="61">
        <v>1298431.3</v>
      </c>
      <c r="I23" s="60">
        <v>6</v>
      </c>
      <c r="J23" s="65">
        <v>2</v>
      </c>
      <c r="K23" s="66">
        <v>8</v>
      </c>
      <c r="L23" s="67">
        <v>1298431.3</v>
      </c>
      <c r="M23" s="66">
        <v>0</v>
      </c>
      <c r="N23" s="67">
        <v>0</v>
      </c>
      <c r="O23" s="66">
        <v>0</v>
      </c>
      <c r="P23" s="67">
        <v>0</v>
      </c>
      <c r="Q23" s="66">
        <v>0</v>
      </c>
      <c r="R23" s="67">
        <v>0</v>
      </c>
      <c r="S23" s="66">
        <v>0</v>
      </c>
      <c r="T23" s="67">
        <v>0</v>
      </c>
      <c r="U23" s="66">
        <v>0</v>
      </c>
      <c r="V23" s="67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</row>
    <row r="24" customHeight="1" spans="1:30">
      <c r="A24" s="58" t="s">
        <v>499</v>
      </c>
      <c r="B24" s="59" t="s">
        <v>500</v>
      </c>
      <c r="C24" s="60">
        <v>0</v>
      </c>
      <c r="D24" s="60">
        <v>0</v>
      </c>
      <c r="E24" s="60">
        <v>0</v>
      </c>
      <c r="F24" s="60">
        <v>0</v>
      </c>
      <c r="G24" s="60">
        <v>206</v>
      </c>
      <c r="H24" s="61">
        <v>32380388.9</v>
      </c>
      <c r="I24" s="60">
        <v>61</v>
      </c>
      <c r="J24" s="65">
        <v>145</v>
      </c>
      <c r="K24" s="66">
        <v>184</v>
      </c>
      <c r="L24" s="67">
        <v>29141770.2</v>
      </c>
      <c r="M24" s="66">
        <v>0</v>
      </c>
      <c r="N24" s="67">
        <v>0</v>
      </c>
      <c r="O24" s="66">
        <v>0</v>
      </c>
      <c r="P24" s="67">
        <v>0</v>
      </c>
      <c r="Q24" s="66">
        <v>0</v>
      </c>
      <c r="R24" s="67">
        <v>0</v>
      </c>
      <c r="S24" s="66">
        <v>20</v>
      </c>
      <c r="T24" s="67">
        <v>2931660.2</v>
      </c>
      <c r="U24" s="66">
        <v>2</v>
      </c>
      <c r="V24" s="67">
        <v>306958.5</v>
      </c>
      <c r="W24" s="65">
        <v>0</v>
      </c>
      <c r="X24" s="65">
        <v>0</v>
      </c>
      <c r="Y24" s="65">
        <v>1</v>
      </c>
      <c r="Z24" s="65">
        <v>0</v>
      </c>
      <c r="AA24" s="65">
        <v>0</v>
      </c>
      <c r="AB24" s="65">
        <v>0</v>
      </c>
      <c r="AC24" s="65">
        <v>0</v>
      </c>
      <c r="AD24" s="65">
        <v>1</v>
      </c>
    </row>
    <row r="25" customHeight="1" spans="1:30">
      <c r="A25" s="58" t="s">
        <v>502</v>
      </c>
      <c r="B25" s="59" t="s">
        <v>503</v>
      </c>
      <c r="C25" s="60">
        <v>0</v>
      </c>
      <c r="D25" s="60">
        <v>0</v>
      </c>
      <c r="E25" s="60">
        <v>0</v>
      </c>
      <c r="F25" s="60">
        <v>0</v>
      </c>
      <c r="G25" s="60">
        <v>12</v>
      </c>
      <c r="H25" s="61">
        <v>1923412.8</v>
      </c>
      <c r="I25" s="60">
        <v>4</v>
      </c>
      <c r="J25" s="65">
        <v>8</v>
      </c>
      <c r="K25" s="66">
        <v>12</v>
      </c>
      <c r="L25" s="67">
        <v>1923412.8</v>
      </c>
      <c r="M25" s="66">
        <v>0</v>
      </c>
      <c r="N25" s="67">
        <v>0</v>
      </c>
      <c r="O25" s="66">
        <v>0</v>
      </c>
      <c r="P25" s="67">
        <v>0</v>
      </c>
      <c r="Q25" s="66">
        <v>0</v>
      </c>
      <c r="R25" s="67">
        <v>0</v>
      </c>
      <c r="S25" s="66">
        <v>0</v>
      </c>
      <c r="T25" s="67">
        <v>0</v>
      </c>
      <c r="U25" s="66">
        <v>0</v>
      </c>
      <c r="V25" s="67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</row>
    <row r="26" customHeight="1" spans="1:30">
      <c r="A26" s="58" t="s">
        <v>504</v>
      </c>
      <c r="B26" s="59" t="s">
        <v>505</v>
      </c>
      <c r="C26" s="60">
        <v>0</v>
      </c>
      <c r="D26" s="60">
        <v>0</v>
      </c>
      <c r="E26" s="60">
        <v>0</v>
      </c>
      <c r="F26" s="60">
        <v>0</v>
      </c>
      <c r="G26" s="60">
        <v>7</v>
      </c>
      <c r="H26" s="61">
        <v>1175241.9</v>
      </c>
      <c r="I26" s="60">
        <v>0</v>
      </c>
      <c r="J26" s="65">
        <v>7</v>
      </c>
      <c r="K26" s="66">
        <v>7</v>
      </c>
      <c r="L26" s="67">
        <v>1175241.9</v>
      </c>
      <c r="M26" s="66">
        <v>0</v>
      </c>
      <c r="N26" s="67">
        <v>0</v>
      </c>
      <c r="O26" s="66">
        <v>0</v>
      </c>
      <c r="P26" s="67">
        <v>0</v>
      </c>
      <c r="Q26" s="66">
        <v>0</v>
      </c>
      <c r="R26" s="67">
        <v>0</v>
      </c>
      <c r="S26" s="66">
        <v>0</v>
      </c>
      <c r="T26" s="67">
        <v>0</v>
      </c>
      <c r="U26" s="66">
        <v>0</v>
      </c>
      <c r="V26" s="67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</row>
    <row r="27" customHeight="1" spans="1:30">
      <c r="A27" s="58" t="s">
        <v>506</v>
      </c>
      <c r="B27" s="59" t="s">
        <v>507</v>
      </c>
      <c r="C27" s="60">
        <v>0</v>
      </c>
      <c r="D27" s="60">
        <v>0</v>
      </c>
      <c r="E27" s="60">
        <v>0</v>
      </c>
      <c r="F27" s="60">
        <v>0</v>
      </c>
      <c r="G27" s="60">
        <v>8</v>
      </c>
      <c r="H27" s="61">
        <v>1491250.6</v>
      </c>
      <c r="I27" s="60">
        <v>3</v>
      </c>
      <c r="J27" s="65">
        <v>5</v>
      </c>
      <c r="K27" s="66">
        <v>7</v>
      </c>
      <c r="L27" s="67">
        <v>1347056.6</v>
      </c>
      <c r="M27" s="66">
        <v>0</v>
      </c>
      <c r="N27" s="67">
        <v>0</v>
      </c>
      <c r="O27" s="66">
        <v>0</v>
      </c>
      <c r="P27" s="67">
        <v>0</v>
      </c>
      <c r="Q27" s="66">
        <v>0</v>
      </c>
      <c r="R27" s="67">
        <v>0</v>
      </c>
      <c r="S27" s="66">
        <v>1</v>
      </c>
      <c r="T27" s="67">
        <v>144194</v>
      </c>
      <c r="U27" s="66">
        <v>0</v>
      </c>
      <c r="V27" s="67">
        <v>0</v>
      </c>
      <c r="W27" s="65">
        <v>0</v>
      </c>
      <c r="X27" s="65">
        <v>0</v>
      </c>
      <c r="Y27" s="65">
        <v>0</v>
      </c>
      <c r="Z27" s="65">
        <v>0</v>
      </c>
      <c r="AA27" s="65">
        <v>0</v>
      </c>
      <c r="AB27" s="65">
        <v>0</v>
      </c>
      <c r="AC27" s="65">
        <v>0</v>
      </c>
      <c r="AD27" s="65">
        <v>0</v>
      </c>
    </row>
    <row r="28" customHeight="1" spans="1:30">
      <c r="A28" s="58" t="s">
        <v>508</v>
      </c>
      <c r="B28" s="59" t="s">
        <v>509</v>
      </c>
      <c r="C28" s="60">
        <v>0</v>
      </c>
      <c r="D28" s="60">
        <v>0</v>
      </c>
      <c r="E28" s="60">
        <v>0</v>
      </c>
      <c r="F28" s="60">
        <v>0</v>
      </c>
      <c r="G28" s="60">
        <v>8</v>
      </c>
      <c r="H28" s="61">
        <v>1325010.7</v>
      </c>
      <c r="I28" s="60">
        <v>2</v>
      </c>
      <c r="J28" s="65">
        <v>6</v>
      </c>
      <c r="K28" s="66">
        <v>8</v>
      </c>
      <c r="L28" s="67">
        <v>1325010.7</v>
      </c>
      <c r="M28" s="66">
        <v>0</v>
      </c>
      <c r="N28" s="67">
        <v>0</v>
      </c>
      <c r="O28" s="66">
        <v>0</v>
      </c>
      <c r="P28" s="67">
        <v>0</v>
      </c>
      <c r="Q28" s="66">
        <v>0</v>
      </c>
      <c r="R28" s="67">
        <v>0</v>
      </c>
      <c r="S28" s="66">
        <v>0</v>
      </c>
      <c r="T28" s="67">
        <v>0</v>
      </c>
      <c r="U28" s="66">
        <v>0</v>
      </c>
      <c r="V28" s="67">
        <v>0</v>
      </c>
      <c r="W28" s="65">
        <v>0</v>
      </c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</row>
    <row r="29" customHeight="1" spans="1:30">
      <c r="A29" s="58" t="s">
        <v>510</v>
      </c>
      <c r="B29" s="59" t="s">
        <v>511</v>
      </c>
      <c r="C29" s="60">
        <v>0</v>
      </c>
      <c r="D29" s="60">
        <v>0</v>
      </c>
      <c r="E29" s="60">
        <v>0</v>
      </c>
      <c r="F29" s="60">
        <v>0</v>
      </c>
      <c r="G29" s="60">
        <v>8</v>
      </c>
      <c r="H29" s="61">
        <v>1313962.6</v>
      </c>
      <c r="I29" s="60">
        <v>5</v>
      </c>
      <c r="J29" s="65">
        <v>3</v>
      </c>
      <c r="K29" s="66">
        <v>7</v>
      </c>
      <c r="L29" s="67">
        <v>1156210.4</v>
      </c>
      <c r="M29" s="66">
        <v>0</v>
      </c>
      <c r="N29" s="67">
        <v>0</v>
      </c>
      <c r="O29" s="66">
        <v>0</v>
      </c>
      <c r="P29" s="67">
        <v>0</v>
      </c>
      <c r="Q29" s="66">
        <v>0</v>
      </c>
      <c r="R29" s="67">
        <v>0</v>
      </c>
      <c r="S29" s="66">
        <v>1</v>
      </c>
      <c r="T29" s="67">
        <v>157752.2</v>
      </c>
      <c r="U29" s="66">
        <v>0</v>
      </c>
      <c r="V29" s="67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  <c r="AD29" s="65">
        <v>0</v>
      </c>
    </row>
    <row r="30" customHeight="1" spans="1:30">
      <c r="A30" s="58" t="s">
        <v>512</v>
      </c>
      <c r="B30" s="59" t="s">
        <v>513</v>
      </c>
      <c r="C30" s="60">
        <v>0</v>
      </c>
      <c r="D30" s="60">
        <v>0</v>
      </c>
      <c r="E30" s="60">
        <v>0</v>
      </c>
      <c r="F30" s="60">
        <v>0</v>
      </c>
      <c r="G30" s="60">
        <v>13</v>
      </c>
      <c r="H30" s="61">
        <v>2363668.1</v>
      </c>
      <c r="I30" s="60">
        <v>3</v>
      </c>
      <c r="J30" s="65">
        <v>10</v>
      </c>
      <c r="K30" s="66">
        <v>12</v>
      </c>
      <c r="L30" s="67">
        <v>2197590.7</v>
      </c>
      <c r="M30" s="66">
        <v>0</v>
      </c>
      <c r="N30" s="67">
        <v>0</v>
      </c>
      <c r="O30" s="66">
        <v>0</v>
      </c>
      <c r="P30" s="67">
        <v>0</v>
      </c>
      <c r="Q30" s="66">
        <v>0</v>
      </c>
      <c r="R30" s="67">
        <v>0</v>
      </c>
      <c r="S30" s="66">
        <v>1</v>
      </c>
      <c r="T30" s="67">
        <v>166077.4</v>
      </c>
      <c r="U30" s="66">
        <v>0</v>
      </c>
      <c r="V30" s="67">
        <v>0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</row>
    <row r="31" customHeight="1" spans="1:30">
      <c r="A31" s="58" t="s">
        <v>514</v>
      </c>
      <c r="B31" s="59" t="s">
        <v>515</v>
      </c>
      <c r="C31" s="60">
        <v>0</v>
      </c>
      <c r="D31" s="60">
        <v>0</v>
      </c>
      <c r="E31" s="60">
        <v>0</v>
      </c>
      <c r="F31" s="60">
        <v>0</v>
      </c>
      <c r="G31" s="60">
        <v>7</v>
      </c>
      <c r="H31" s="61">
        <v>1270375.4</v>
      </c>
      <c r="I31" s="60">
        <v>3</v>
      </c>
      <c r="J31" s="65">
        <v>4</v>
      </c>
      <c r="K31" s="66">
        <v>6</v>
      </c>
      <c r="L31" s="67">
        <v>1119546.2</v>
      </c>
      <c r="M31" s="66">
        <v>0</v>
      </c>
      <c r="N31" s="67">
        <v>0</v>
      </c>
      <c r="O31" s="66">
        <v>0</v>
      </c>
      <c r="P31" s="67">
        <v>0</v>
      </c>
      <c r="Q31" s="66">
        <v>0</v>
      </c>
      <c r="R31" s="67">
        <v>0</v>
      </c>
      <c r="S31" s="66">
        <v>1</v>
      </c>
      <c r="T31" s="67">
        <v>150829.2</v>
      </c>
      <c r="U31" s="66">
        <v>0</v>
      </c>
      <c r="V31" s="67">
        <v>0</v>
      </c>
      <c r="W31" s="65">
        <v>0</v>
      </c>
      <c r="X31" s="65">
        <v>0</v>
      </c>
      <c r="Y31" s="65">
        <v>0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</row>
    <row r="32" customHeight="1" spans="1:30">
      <c r="A32" s="58" t="s">
        <v>516</v>
      </c>
      <c r="B32" s="59" t="s">
        <v>517</v>
      </c>
      <c r="C32" s="60">
        <v>0</v>
      </c>
      <c r="D32" s="60">
        <v>0</v>
      </c>
      <c r="E32" s="60">
        <v>0</v>
      </c>
      <c r="F32" s="60">
        <v>0</v>
      </c>
      <c r="G32" s="60">
        <v>8</v>
      </c>
      <c r="H32" s="61">
        <v>1298721.6</v>
      </c>
      <c r="I32" s="60">
        <v>4</v>
      </c>
      <c r="J32" s="65">
        <v>4</v>
      </c>
      <c r="K32" s="66">
        <v>8</v>
      </c>
      <c r="L32" s="67">
        <v>1298721.6</v>
      </c>
      <c r="M32" s="66">
        <v>0</v>
      </c>
      <c r="N32" s="67">
        <v>0</v>
      </c>
      <c r="O32" s="66">
        <v>0</v>
      </c>
      <c r="P32" s="67">
        <v>0</v>
      </c>
      <c r="Q32" s="66">
        <v>0</v>
      </c>
      <c r="R32" s="67">
        <v>0</v>
      </c>
      <c r="S32" s="66">
        <v>0</v>
      </c>
      <c r="T32" s="67">
        <v>0</v>
      </c>
      <c r="U32" s="66">
        <v>0</v>
      </c>
      <c r="V32" s="67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</row>
    <row r="33" customHeight="1" spans="1:30">
      <c r="A33" s="58" t="s">
        <v>518</v>
      </c>
      <c r="B33" s="59" t="s">
        <v>519</v>
      </c>
      <c r="C33" s="60">
        <v>0</v>
      </c>
      <c r="D33" s="60">
        <v>0</v>
      </c>
      <c r="E33" s="60">
        <v>0</v>
      </c>
      <c r="F33" s="60">
        <v>0</v>
      </c>
      <c r="G33" s="60">
        <v>14</v>
      </c>
      <c r="H33" s="61">
        <v>2566203</v>
      </c>
      <c r="I33" s="60">
        <v>5</v>
      </c>
      <c r="J33" s="65">
        <v>9</v>
      </c>
      <c r="K33" s="66">
        <v>13</v>
      </c>
      <c r="L33" s="67">
        <v>2414179.1</v>
      </c>
      <c r="M33" s="66">
        <v>0</v>
      </c>
      <c r="N33" s="67">
        <v>0</v>
      </c>
      <c r="O33" s="66">
        <v>0</v>
      </c>
      <c r="P33" s="67">
        <v>0</v>
      </c>
      <c r="Q33" s="66">
        <v>0</v>
      </c>
      <c r="R33" s="67">
        <v>0</v>
      </c>
      <c r="S33" s="66">
        <v>1</v>
      </c>
      <c r="T33" s="67">
        <v>152023.9</v>
      </c>
      <c r="U33" s="66">
        <v>0</v>
      </c>
      <c r="V33" s="67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</row>
    <row r="34" customHeight="1" spans="1:30">
      <c r="A34" s="58" t="s">
        <v>520</v>
      </c>
      <c r="B34" s="59" t="s">
        <v>521</v>
      </c>
      <c r="C34" s="60">
        <v>0</v>
      </c>
      <c r="D34" s="60">
        <v>0</v>
      </c>
      <c r="E34" s="60">
        <v>0</v>
      </c>
      <c r="F34" s="60">
        <v>0</v>
      </c>
      <c r="G34" s="60">
        <v>7</v>
      </c>
      <c r="H34" s="61">
        <v>1346761.2</v>
      </c>
      <c r="I34" s="60">
        <v>2</v>
      </c>
      <c r="J34" s="65">
        <v>5</v>
      </c>
      <c r="K34" s="66">
        <v>6</v>
      </c>
      <c r="L34" s="67">
        <v>1172909.8</v>
      </c>
      <c r="M34" s="66">
        <v>0</v>
      </c>
      <c r="N34" s="67">
        <v>0</v>
      </c>
      <c r="O34" s="66">
        <v>0</v>
      </c>
      <c r="P34" s="67">
        <v>0</v>
      </c>
      <c r="Q34" s="66">
        <v>0</v>
      </c>
      <c r="R34" s="67">
        <v>0</v>
      </c>
      <c r="S34" s="66">
        <v>1</v>
      </c>
      <c r="T34" s="67">
        <v>173851.4</v>
      </c>
      <c r="U34" s="66">
        <v>0</v>
      </c>
      <c r="V34" s="67">
        <v>0</v>
      </c>
      <c r="W34" s="65">
        <v>0</v>
      </c>
      <c r="X34" s="65">
        <v>0</v>
      </c>
      <c r="Y34" s="65">
        <v>0</v>
      </c>
      <c r="Z34" s="65">
        <v>0</v>
      </c>
      <c r="AA34" s="65">
        <v>0</v>
      </c>
      <c r="AB34" s="65">
        <v>0</v>
      </c>
      <c r="AC34" s="65">
        <v>0</v>
      </c>
      <c r="AD34" s="65">
        <v>0</v>
      </c>
    </row>
    <row r="35" customHeight="1" spans="1:30">
      <c r="A35" s="58" t="s">
        <v>522</v>
      </c>
      <c r="B35" s="59" t="s">
        <v>523</v>
      </c>
      <c r="C35" s="60">
        <v>0</v>
      </c>
      <c r="D35" s="60">
        <v>0</v>
      </c>
      <c r="E35" s="60">
        <v>0</v>
      </c>
      <c r="F35" s="60">
        <v>0</v>
      </c>
      <c r="G35" s="60">
        <v>8</v>
      </c>
      <c r="H35" s="61">
        <v>1284721.7</v>
      </c>
      <c r="I35" s="60">
        <v>2</v>
      </c>
      <c r="J35" s="65">
        <v>6</v>
      </c>
      <c r="K35" s="66">
        <v>8</v>
      </c>
      <c r="L35" s="67">
        <v>1284721.7</v>
      </c>
      <c r="M35" s="66">
        <v>0</v>
      </c>
      <c r="N35" s="67">
        <v>0</v>
      </c>
      <c r="O35" s="66">
        <v>0</v>
      </c>
      <c r="P35" s="67">
        <v>0</v>
      </c>
      <c r="Q35" s="66">
        <v>0</v>
      </c>
      <c r="R35" s="67">
        <v>0</v>
      </c>
      <c r="S35" s="66">
        <v>0</v>
      </c>
      <c r="T35" s="67">
        <v>0</v>
      </c>
      <c r="U35" s="66">
        <v>0</v>
      </c>
      <c r="V35" s="67">
        <v>0</v>
      </c>
      <c r="W35" s="65">
        <v>0</v>
      </c>
      <c r="X35" s="65">
        <v>0</v>
      </c>
      <c r="Y35" s="65">
        <v>0</v>
      </c>
      <c r="Z35" s="65">
        <v>0</v>
      </c>
      <c r="AA35" s="65">
        <v>0</v>
      </c>
      <c r="AB35" s="65">
        <v>0</v>
      </c>
      <c r="AC35" s="65">
        <v>0</v>
      </c>
      <c r="AD35" s="65">
        <v>0</v>
      </c>
    </row>
    <row r="36" customHeight="1" spans="1:30">
      <c r="A36" s="58" t="s">
        <v>524</v>
      </c>
      <c r="B36" s="59" t="s">
        <v>525</v>
      </c>
      <c r="C36" s="60">
        <v>0</v>
      </c>
      <c r="D36" s="60">
        <v>0</v>
      </c>
      <c r="E36" s="60">
        <v>0</v>
      </c>
      <c r="F36" s="60">
        <v>0</v>
      </c>
      <c r="G36" s="60">
        <v>9</v>
      </c>
      <c r="H36" s="61">
        <v>1469347.1</v>
      </c>
      <c r="I36" s="60">
        <v>2</v>
      </c>
      <c r="J36" s="65">
        <v>7</v>
      </c>
      <c r="K36" s="66">
        <v>9</v>
      </c>
      <c r="L36" s="67">
        <v>1469347.1</v>
      </c>
      <c r="M36" s="66">
        <v>0</v>
      </c>
      <c r="N36" s="67">
        <v>0</v>
      </c>
      <c r="O36" s="66">
        <v>0</v>
      </c>
      <c r="P36" s="67">
        <v>0</v>
      </c>
      <c r="Q36" s="66">
        <v>0</v>
      </c>
      <c r="R36" s="67">
        <v>0</v>
      </c>
      <c r="S36" s="66">
        <v>0</v>
      </c>
      <c r="T36" s="67">
        <v>0</v>
      </c>
      <c r="U36" s="66">
        <v>0</v>
      </c>
      <c r="V36" s="67">
        <v>0</v>
      </c>
      <c r="W36" s="65">
        <v>0</v>
      </c>
      <c r="X36" s="65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</row>
    <row r="37" customHeight="1" spans="1:30">
      <c r="A37" s="58" t="s">
        <v>526</v>
      </c>
      <c r="B37" s="59" t="s">
        <v>527</v>
      </c>
      <c r="C37" s="60">
        <v>0</v>
      </c>
      <c r="D37" s="60">
        <v>0</v>
      </c>
      <c r="E37" s="60">
        <v>0</v>
      </c>
      <c r="F37" s="60">
        <v>0</v>
      </c>
      <c r="G37" s="60">
        <v>6</v>
      </c>
      <c r="H37" s="61">
        <v>941029.6</v>
      </c>
      <c r="I37" s="60">
        <v>0</v>
      </c>
      <c r="J37" s="65">
        <v>6</v>
      </c>
      <c r="K37" s="66">
        <v>5</v>
      </c>
      <c r="L37" s="67">
        <v>783233.2</v>
      </c>
      <c r="M37" s="66">
        <v>0</v>
      </c>
      <c r="N37" s="67">
        <v>0</v>
      </c>
      <c r="O37" s="66">
        <v>0</v>
      </c>
      <c r="P37" s="67">
        <v>0</v>
      </c>
      <c r="Q37" s="66">
        <v>0</v>
      </c>
      <c r="R37" s="67">
        <v>0</v>
      </c>
      <c r="S37" s="66">
        <v>1</v>
      </c>
      <c r="T37" s="67">
        <v>157796.4</v>
      </c>
      <c r="U37" s="66">
        <v>0</v>
      </c>
      <c r="V37" s="67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</row>
    <row r="38" customHeight="1" spans="1:30">
      <c r="A38" s="58" t="s">
        <v>528</v>
      </c>
      <c r="B38" s="59" t="s">
        <v>529</v>
      </c>
      <c r="C38" s="60">
        <v>0</v>
      </c>
      <c r="D38" s="60">
        <v>0</v>
      </c>
      <c r="E38" s="60">
        <v>0</v>
      </c>
      <c r="F38" s="60">
        <v>0</v>
      </c>
      <c r="G38" s="60">
        <v>13</v>
      </c>
      <c r="H38" s="61">
        <v>2405014.5</v>
      </c>
      <c r="I38" s="60">
        <v>5</v>
      </c>
      <c r="J38" s="65">
        <v>8</v>
      </c>
      <c r="K38" s="66">
        <v>12</v>
      </c>
      <c r="L38" s="67">
        <v>2249328.5</v>
      </c>
      <c r="M38" s="66">
        <v>0</v>
      </c>
      <c r="N38" s="67">
        <v>0</v>
      </c>
      <c r="O38" s="66">
        <v>0</v>
      </c>
      <c r="P38" s="67">
        <v>0</v>
      </c>
      <c r="Q38" s="66">
        <v>0</v>
      </c>
      <c r="R38" s="67">
        <v>0</v>
      </c>
      <c r="S38" s="66">
        <v>1</v>
      </c>
      <c r="T38" s="67">
        <v>155686</v>
      </c>
      <c r="U38" s="66">
        <v>0</v>
      </c>
      <c r="V38" s="67">
        <v>0</v>
      </c>
      <c r="W38" s="65">
        <v>0</v>
      </c>
      <c r="X38" s="65">
        <v>0</v>
      </c>
      <c r="Y38" s="65">
        <v>1</v>
      </c>
      <c r="Z38" s="65">
        <v>0</v>
      </c>
      <c r="AA38" s="65">
        <v>0</v>
      </c>
      <c r="AB38" s="65">
        <v>0</v>
      </c>
      <c r="AC38" s="65">
        <v>0</v>
      </c>
      <c r="AD38" s="65">
        <v>1</v>
      </c>
    </row>
    <row r="39" customHeight="1" spans="1:30">
      <c r="A39" s="58" t="s">
        <v>532</v>
      </c>
      <c r="B39" s="59" t="s">
        <v>533</v>
      </c>
      <c r="C39" s="60">
        <v>0</v>
      </c>
      <c r="D39" s="60">
        <v>0</v>
      </c>
      <c r="E39" s="60">
        <v>0</v>
      </c>
      <c r="F39" s="60">
        <v>0</v>
      </c>
      <c r="G39" s="60">
        <v>23</v>
      </c>
      <c r="H39" s="61">
        <v>4113753.46</v>
      </c>
      <c r="I39" s="60">
        <v>4</v>
      </c>
      <c r="J39" s="65">
        <v>19</v>
      </c>
      <c r="K39" s="66">
        <v>23</v>
      </c>
      <c r="L39" s="67">
        <v>4113753.46</v>
      </c>
      <c r="M39" s="66">
        <v>0</v>
      </c>
      <c r="N39" s="67">
        <v>0</v>
      </c>
      <c r="O39" s="66">
        <v>0</v>
      </c>
      <c r="P39" s="67">
        <v>0</v>
      </c>
      <c r="Q39" s="66">
        <v>0</v>
      </c>
      <c r="R39" s="67">
        <v>0</v>
      </c>
      <c r="S39" s="66">
        <v>0</v>
      </c>
      <c r="T39" s="67">
        <v>0</v>
      </c>
      <c r="U39" s="66">
        <v>0</v>
      </c>
      <c r="V39" s="67">
        <v>0</v>
      </c>
      <c r="W39" s="65">
        <v>0</v>
      </c>
      <c r="X39" s="65">
        <v>0</v>
      </c>
      <c r="Y39" s="65">
        <v>1</v>
      </c>
      <c r="Z39" s="65">
        <v>0</v>
      </c>
      <c r="AA39" s="65">
        <v>0</v>
      </c>
      <c r="AB39" s="65">
        <v>0</v>
      </c>
      <c r="AC39" s="65">
        <v>0</v>
      </c>
      <c r="AD39" s="65">
        <v>1</v>
      </c>
    </row>
    <row r="40" customHeight="1" spans="1:30">
      <c r="A40" s="58" t="s">
        <v>537</v>
      </c>
      <c r="B40" s="59" t="s">
        <v>538</v>
      </c>
      <c r="C40" s="60">
        <v>0</v>
      </c>
      <c r="D40" s="60">
        <v>0</v>
      </c>
      <c r="E40" s="60">
        <v>0</v>
      </c>
      <c r="F40" s="60">
        <v>0</v>
      </c>
      <c r="G40" s="60">
        <v>16</v>
      </c>
      <c r="H40" s="61">
        <v>2418776.4</v>
      </c>
      <c r="I40" s="60">
        <v>2</v>
      </c>
      <c r="J40" s="65">
        <v>14</v>
      </c>
      <c r="K40" s="66">
        <v>15</v>
      </c>
      <c r="L40" s="67">
        <v>2280742.9</v>
      </c>
      <c r="M40" s="66">
        <v>0</v>
      </c>
      <c r="N40" s="67">
        <v>0</v>
      </c>
      <c r="O40" s="66">
        <v>0</v>
      </c>
      <c r="P40" s="67">
        <v>0</v>
      </c>
      <c r="Q40" s="66">
        <v>0</v>
      </c>
      <c r="R40" s="67">
        <v>0</v>
      </c>
      <c r="S40" s="66">
        <v>1</v>
      </c>
      <c r="T40" s="67">
        <v>138033.5</v>
      </c>
      <c r="U40" s="66">
        <v>0</v>
      </c>
      <c r="V40" s="67">
        <v>0</v>
      </c>
      <c r="W40" s="65">
        <v>0</v>
      </c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</row>
    <row r="41" customHeight="1" spans="1:30">
      <c r="A41" s="58" t="s">
        <v>543</v>
      </c>
      <c r="B41" s="59" t="s">
        <v>544</v>
      </c>
      <c r="C41" s="60">
        <v>0</v>
      </c>
      <c r="D41" s="60">
        <v>0</v>
      </c>
      <c r="E41" s="60">
        <v>0</v>
      </c>
      <c r="F41" s="60">
        <v>0</v>
      </c>
      <c r="G41" s="60">
        <v>8</v>
      </c>
      <c r="H41" s="61">
        <v>1310582</v>
      </c>
      <c r="I41" s="60">
        <v>2</v>
      </c>
      <c r="J41" s="65">
        <v>6</v>
      </c>
      <c r="K41" s="66">
        <v>6</v>
      </c>
      <c r="L41" s="67">
        <v>1030108</v>
      </c>
      <c r="M41" s="66">
        <v>0</v>
      </c>
      <c r="N41" s="67">
        <v>0</v>
      </c>
      <c r="O41" s="66">
        <v>2</v>
      </c>
      <c r="P41" s="67">
        <v>280474</v>
      </c>
      <c r="Q41" s="66">
        <v>0</v>
      </c>
      <c r="R41" s="67">
        <v>0</v>
      </c>
      <c r="S41" s="66">
        <v>0</v>
      </c>
      <c r="T41" s="67">
        <v>0</v>
      </c>
      <c r="U41" s="66">
        <v>0</v>
      </c>
      <c r="V41" s="67">
        <v>0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</row>
    <row r="42" customHeight="1" spans="1:30">
      <c r="A42" s="58" t="s">
        <v>547</v>
      </c>
      <c r="B42" s="59" t="s">
        <v>548</v>
      </c>
      <c r="C42" s="60">
        <v>0</v>
      </c>
      <c r="D42" s="60">
        <v>0</v>
      </c>
      <c r="E42" s="60">
        <v>0</v>
      </c>
      <c r="F42" s="60">
        <v>0</v>
      </c>
      <c r="G42" s="60">
        <v>13</v>
      </c>
      <c r="H42" s="61">
        <v>1808891.2</v>
      </c>
      <c r="I42" s="60">
        <v>5</v>
      </c>
      <c r="J42" s="65">
        <v>8</v>
      </c>
      <c r="K42" s="66">
        <v>10</v>
      </c>
      <c r="L42" s="67">
        <v>1274105.2</v>
      </c>
      <c r="M42" s="66">
        <v>3</v>
      </c>
      <c r="N42" s="67">
        <v>534786</v>
      </c>
      <c r="O42" s="66">
        <v>0</v>
      </c>
      <c r="P42" s="67">
        <v>0</v>
      </c>
      <c r="Q42" s="66">
        <v>0</v>
      </c>
      <c r="R42" s="67">
        <v>0</v>
      </c>
      <c r="S42" s="66">
        <v>0</v>
      </c>
      <c r="T42" s="67">
        <v>0</v>
      </c>
      <c r="U42" s="66">
        <v>0</v>
      </c>
      <c r="V42" s="67">
        <v>0</v>
      </c>
      <c r="W42" s="65">
        <v>0</v>
      </c>
      <c r="X42" s="65">
        <v>0</v>
      </c>
      <c r="Y42" s="65">
        <v>0</v>
      </c>
      <c r="Z42" s="65">
        <v>0</v>
      </c>
      <c r="AA42" s="65">
        <v>0</v>
      </c>
      <c r="AB42" s="65">
        <v>0</v>
      </c>
      <c r="AC42" s="65">
        <v>0</v>
      </c>
      <c r="AD42" s="65">
        <v>0</v>
      </c>
    </row>
    <row r="43" customHeight="1" spans="1:30">
      <c r="A43" s="58" t="s">
        <v>555</v>
      </c>
      <c r="B43" s="59" t="s">
        <v>556</v>
      </c>
      <c r="C43" s="60">
        <v>0</v>
      </c>
      <c r="D43" s="60">
        <v>0</v>
      </c>
      <c r="E43" s="60">
        <v>0</v>
      </c>
      <c r="F43" s="60">
        <v>0</v>
      </c>
      <c r="G43" s="60">
        <v>12</v>
      </c>
      <c r="H43" s="61">
        <v>1843177.8</v>
      </c>
      <c r="I43" s="60">
        <v>1</v>
      </c>
      <c r="J43" s="65">
        <v>11</v>
      </c>
      <c r="K43" s="66">
        <v>0</v>
      </c>
      <c r="L43" s="67">
        <v>0</v>
      </c>
      <c r="M43" s="66">
        <v>0</v>
      </c>
      <c r="N43" s="67">
        <v>0</v>
      </c>
      <c r="O43" s="66">
        <v>12</v>
      </c>
      <c r="P43" s="67">
        <v>1843177.8</v>
      </c>
      <c r="Q43" s="66">
        <v>0</v>
      </c>
      <c r="R43" s="67">
        <v>0</v>
      </c>
      <c r="S43" s="66">
        <v>0</v>
      </c>
      <c r="T43" s="67">
        <v>0</v>
      </c>
      <c r="U43" s="66">
        <v>0</v>
      </c>
      <c r="V43" s="67">
        <v>0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5">
        <v>0</v>
      </c>
      <c r="AC43" s="65">
        <v>0</v>
      </c>
      <c r="AD43" s="65">
        <v>0</v>
      </c>
    </row>
    <row r="44" customHeight="1" spans="1:30">
      <c r="A44" s="58" t="s">
        <v>558</v>
      </c>
      <c r="B44" s="59" t="s">
        <v>559</v>
      </c>
      <c r="C44" s="60">
        <v>0</v>
      </c>
      <c r="D44" s="60">
        <v>0</v>
      </c>
      <c r="E44" s="60">
        <v>0</v>
      </c>
      <c r="F44" s="60">
        <v>0</v>
      </c>
      <c r="G44" s="60">
        <v>12</v>
      </c>
      <c r="H44" s="61">
        <v>2288372.7</v>
      </c>
      <c r="I44" s="60">
        <v>0</v>
      </c>
      <c r="J44" s="65">
        <v>12</v>
      </c>
      <c r="K44" s="66">
        <v>0</v>
      </c>
      <c r="L44" s="67">
        <v>0</v>
      </c>
      <c r="M44" s="66">
        <v>0</v>
      </c>
      <c r="N44" s="67">
        <v>0</v>
      </c>
      <c r="O44" s="66">
        <v>12</v>
      </c>
      <c r="P44" s="67">
        <v>2288372.7</v>
      </c>
      <c r="Q44" s="66">
        <v>0</v>
      </c>
      <c r="R44" s="67">
        <v>0</v>
      </c>
      <c r="S44" s="66">
        <v>0</v>
      </c>
      <c r="T44" s="67">
        <v>0</v>
      </c>
      <c r="U44" s="66">
        <v>0</v>
      </c>
      <c r="V44" s="67">
        <v>0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5">
        <v>0</v>
      </c>
      <c r="AC44" s="65">
        <v>0</v>
      </c>
      <c r="AD44" s="65">
        <v>0</v>
      </c>
    </row>
    <row r="45" customHeight="1" spans="1:30">
      <c r="A45" s="58" t="s">
        <v>560</v>
      </c>
      <c r="B45" s="59" t="s">
        <v>561</v>
      </c>
      <c r="C45" s="60">
        <v>0</v>
      </c>
      <c r="D45" s="60">
        <v>0</v>
      </c>
      <c r="E45" s="60">
        <v>0</v>
      </c>
      <c r="F45" s="60">
        <v>0</v>
      </c>
      <c r="G45" s="60">
        <v>14</v>
      </c>
      <c r="H45" s="61">
        <v>2078300.4</v>
      </c>
      <c r="I45" s="60">
        <v>6</v>
      </c>
      <c r="J45" s="65">
        <v>8</v>
      </c>
      <c r="K45" s="66">
        <v>12</v>
      </c>
      <c r="L45" s="67">
        <v>1801563.9</v>
      </c>
      <c r="M45" s="66">
        <v>0</v>
      </c>
      <c r="N45" s="67">
        <v>0</v>
      </c>
      <c r="O45" s="66">
        <v>2</v>
      </c>
      <c r="P45" s="67">
        <v>276736.5</v>
      </c>
      <c r="Q45" s="66">
        <v>0</v>
      </c>
      <c r="R45" s="67">
        <v>0</v>
      </c>
      <c r="S45" s="66">
        <v>0</v>
      </c>
      <c r="T45" s="67">
        <v>0</v>
      </c>
      <c r="U45" s="66">
        <v>0</v>
      </c>
      <c r="V45" s="67">
        <v>0</v>
      </c>
      <c r="W45" s="65">
        <v>0</v>
      </c>
      <c r="X45" s="65">
        <v>0</v>
      </c>
      <c r="Y45" s="65">
        <v>0</v>
      </c>
      <c r="Z45" s="65">
        <v>0</v>
      </c>
      <c r="AA45" s="65">
        <v>0</v>
      </c>
      <c r="AB45" s="65">
        <v>0</v>
      </c>
      <c r="AC45" s="65">
        <v>0</v>
      </c>
      <c r="AD45" s="65">
        <v>0</v>
      </c>
    </row>
    <row r="46" customHeight="1" spans="1:30">
      <c r="A46" s="58" t="s">
        <v>575</v>
      </c>
      <c r="B46" s="59" t="s">
        <v>576</v>
      </c>
      <c r="C46" s="60">
        <v>0</v>
      </c>
      <c r="D46" s="60">
        <v>0</v>
      </c>
      <c r="E46" s="60">
        <v>0</v>
      </c>
      <c r="F46" s="60">
        <v>0</v>
      </c>
      <c r="G46" s="60">
        <v>5</v>
      </c>
      <c r="H46" s="61">
        <v>748293.1</v>
      </c>
      <c r="I46" s="60">
        <v>2</v>
      </c>
      <c r="J46" s="65">
        <v>3</v>
      </c>
      <c r="K46" s="66">
        <v>5</v>
      </c>
      <c r="L46" s="67">
        <v>748293.1</v>
      </c>
      <c r="M46" s="66">
        <v>0</v>
      </c>
      <c r="N46" s="67">
        <v>0</v>
      </c>
      <c r="O46" s="66">
        <v>0</v>
      </c>
      <c r="P46" s="67">
        <v>0</v>
      </c>
      <c r="Q46" s="66">
        <v>0</v>
      </c>
      <c r="R46" s="67">
        <v>0</v>
      </c>
      <c r="S46" s="66">
        <v>0</v>
      </c>
      <c r="T46" s="67">
        <v>0</v>
      </c>
      <c r="U46" s="66">
        <v>0</v>
      </c>
      <c r="V46" s="67">
        <v>0</v>
      </c>
      <c r="W46" s="65">
        <v>0</v>
      </c>
      <c r="X46" s="65">
        <v>0</v>
      </c>
      <c r="Y46" s="65">
        <v>0</v>
      </c>
      <c r="Z46" s="65">
        <v>0</v>
      </c>
      <c r="AA46" s="65">
        <v>0</v>
      </c>
      <c r="AB46" s="65">
        <v>0</v>
      </c>
      <c r="AC46" s="65">
        <v>0</v>
      </c>
      <c r="AD46" s="65">
        <v>0</v>
      </c>
    </row>
    <row r="47" customHeight="1" spans="1:30">
      <c r="A47" s="58" t="s">
        <v>585</v>
      </c>
      <c r="B47" s="59" t="s">
        <v>586</v>
      </c>
      <c r="C47" s="60">
        <v>0</v>
      </c>
      <c r="D47" s="60">
        <v>0</v>
      </c>
      <c r="E47" s="60">
        <v>0</v>
      </c>
      <c r="F47" s="60">
        <v>0</v>
      </c>
      <c r="G47" s="60">
        <v>7</v>
      </c>
      <c r="H47" s="61">
        <v>1136851.9</v>
      </c>
      <c r="I47" s="60">
        <v>2</v>
      </c>
      <c r="J47" s="65">
        <v>5</v>
      </c>
      <c r="K47" s="66">
        <v>0</v>
      </c>
      <c r="L47" s="67">
        <v>0</v>
      </c>
      <c r="M47" s="66">
        <v>0</v>
      </c>
      <c r="N47" s="67">
        <v>0</v>
      </c>
      <c r="O47" s="66">
        <v>7</v>
      </c>
      <c r="P47" s="67">
        <v>1136851.9</v>
      </c>
      <c r="Q47" s="66">
        <v>0</v>
      </c>
      <c r="R47" s="67">
        <v>0</v>
      </c>
      <c r="S47" s="66">
        <v>0</v>
      </c>
      <c r="T47" s="67">
        <v>0</v>
      </c>
      <c r="U47" s="66">
        <v>0</v>
      </c>
      <c r="V47" s="67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</row>
    <row r="48" customHeight="1" spans="1:30">
      <c r="A48" s="58" t="s">
        <v>588</v>
      </c>
      <c r="B48" s="59" t="s">
        <v>589</v>
      </c>
      <c r="C48" s="60">
        <v>0</v>
      </c>
      <c r="D48" s="60">
        <v>0</v>
      </c>
      <c r="E48" s="60">
        <v>0</v>
      </c>
      <c r="F48" s="60">
        <v>0</v>
      </c>
      <c r="G48" s="60">
        <v>63</v>
      </c>
      <c r="H48" s="61">
        <v>8583007.2</v>
      </c>
      <c r="I48" s="60">
        <v>28</v>
      </c>
      <c r="J48" s="65">
        <v>35</v>
      </c>
      <c r="K48" s="66">
        <v>20</v>
      </c>
      <c r="L48" s="67">
        <v>2756614.9</v>
      </c>
      <c r="M48" s="66">
        <v>0</v>
      </c>
      <c r="N48" s="67">
        <v>0</v>
      </c>
      <c r="O48" s="66">
        <v>42</v>
      </c>
      <c r="P48" s="67">
        <v>5680999.8</v>
      </c>
      <c r="Q48" s="66">
        <v>1</v>
      </c>
      <c r="R48" s="67">
        <v>145392.5</v>
      </c>
      <c r="S48" s="66">
        <v>0</v>
      </c>
      <c r="T48" s="67">
        <v>0</v>
      </c>
      <c r="U48" s="66">
        <v>0</v>
      </c>
      <c r="V48" s="67">
        <v>0</v>
      </c>
      <c r="W48" s="65">
        <v>0</v>
      </c>
      <c r="X48" s="65">
        <v>0</v>
      </c>
      <c r="Y48" s="65">
        <v>6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</row>
    <row r="49" customHeight="1" spans="1:30">
      <c r="A49" s="58" t="s">
        <v>592</v>
      </c>
      <c r="B49" s="59" t="s">
        <v>593</v>
      </c>
      <c r="C49" s="60">
        <v>0</v>
      </c>
      <c r="D49" s="60">
        <v>0</v>
      </c>
      <c r="E49" s="60">
        <v>0</v>
      </c>
      <c r="F49" s="60">
        <v>0</v>
      </c>
      <c r="G49" s="60">
        <v>8</v>
      </c>
      <c r="H49" s="61">
        <v>1014029</v>
      </c>
      <c r="I49" s="60">
        <v>5</v>
      </c>
      <c r="J49" s="65">
        <v>3</v>
      </c>
      <c r="K49" s="66">
        <v>8</v>
      </c>
      <c r="L49" s="67">
        <v>1014029</v>
      </c>
      <c r="M49" s="66">
        <v>0</v>
      </c>
      <c r="N49" s="67">
        <v>0</v>
      </c>
      <c r="O49" s="66">
        <v>0</v>
      </c>
      <c r="P49" s="67">
        <v>0</v>
      </c>
      <c r="Q49" s="66">
        <v>0</v>
      </c>
      <c r="R49" s="67">
        <v>0</v>
      </c>
      <c r="S49" s="66">
        <v>0</v>
      </c>
      <c r="T49" s="67">
        <v>0</v>
      </c>
      <c r="U49" s="66">
        <v>0</v>
      </c>
      <c r="V49" s="67">
        <v>0</v>
      </c>
      <c r="W49" s="65">
        <v>0</v>
      </c>
      <c r="X49" s="65">
        <v>0</v>
      </c>
      <c r="Y49" s="65">
        <v>0</v>
      </c>
      <c r="Z49" s="65">
        <v>0</v>
      </c>
      <c r="AA49" s="65">
        <v>0</v>
      </c>
      <c r="AB49" s="65">
        <v>0</v>
      </c>
      <c r="AC49" s="65">
        <v>0</v>
      </c>
      <c r="AD49" s="65">
        <v>0</v>
      </c>
    </row>
    <row r="50" customHeight="1" spans="1:30">
      <c r="A50" s="58" t="s">
        <v>598</v>
      </c>
      <c r="B50" s="59" t="s">
        <v>599</v>
      </c>
      <c r="C50" s="60">
        <v>0</v>
      </c>
      <c r="D50" s="60">
        <v>0</v>
      </c>
      <c r="E50" s="60">
        <v>0</v>
      </c>
      <c r="F50" s="60">
        <v>0</v>
      </c>
      <c r="G50" s="60">
        <v>6</v>
      </c>
      <c r="H50" s="61">
        <v>905739.5</v>
      </c>
      <c r="I50" s="60">
        <v>4</v>
      </c>
      <c r="J50" s="65">
        <v>2</v>
      </c>
      <c r="K50" s="66">
        <v>6</v>
      </c>
      <c r="L50" s="67">
        <v>905739.5</v>
      </c>
      <c r="M50" s="66">
        <v>0</v>
      </c>
      <c r="N50" s="67">
        <v>0</v>
      </c>
      <c r="O50" s="66">
        <v>0</v>
      </c>
      <c r="P50" s="67">
        <v>0</v>
      </c>
      <c r="Q50" s="66">
        <v>0</v>
      </c>
      <c r="R50" s="67">
        <v>0</v>
      </c>
      <c r="S50" s="66">
        <v>0</v>
      </c>
      <c r="T50" s="67">
        <v>0</v>
      </c>
      <c r="U50" s="66">
        <v>0</v>
      </c>
      <c r="V50" s="67">
        <v>0</v>
      </c>
      <c r="W50" s="65">
        <v>0</v>
      </c>
      <c r="X50" s="65">
        <v>0</v>
      </c>
      <c r="Y50" s="65">
        <v>1</v>
      </c>
      <c r="Z50" s="65">
        <v>0</v>
      </c>
      <c r="AA50" s="65">
        <v>0</v>
      </c>
      <c r="AB50" s="65">
        <v>0</v>
      </c>
      <c r="AC50" s="65">
        <v>0</v>
      </c>
      <c r="AD50" s="65">
        <v>0</v>
      </c>
    </row>
    <row r="51" customHeight="1" spans="1:30">
      <c r="A51" s="58" t="s">
        <v>607</v>
      </c>
      <c r="B51" s="59" t="s">
        <v>608</v>
      </c>
      <c r="C51" s="60">
        <v>0</v>
      </c>
      <c r="D51" s="60">
        <v>0</v>
      </c>
      <c r="E51" s="60">
        <v>0</v>
      </c>
      <c r="F51" s="60">
        <v>0</v>
      </c>
      <c r="G51" s="60">
        <v>7</v>
      </c>
      <c r="H51" s="61">
        <v>1209979.4</v>
      </c>
      <c r="I51" s="60">
        <v>0</v>
      </c>
      <c r="J51" s="65">
        <v>7</v>
      </c>
      <c r="K51" s="66">
        <v>0</v>
      </c>
      <c r="L51" s="67">
        <v>0</v>
      </c>
      <c r="M51" s="66">
        <v>0</v>
      </c>
      <c r="N51" s="67">
        <v>0</v>
      </c>
      <c r="O51" s="66">
        <v>7</v>
      </c>
      <c r="P51" s="67">
        <v>1209979.4</v>
      </c>
      <c r="Q51" s="66">
        <v>0</v>
      </c>
      <c r="R51" s="67">
        <v>0</v>
      </c>
      <c r="S51" s="66">
        <v>0</v>
      </c>
      <c r="T51" s="67">
        <v>0</v>
      </c>
      <c r="U51" s="66">
        <v>0</v>
      </c>
      <c r="V51" s="67">
        <v>0</v>
      </c>
      <c r="W51" s="65">
        <v>0</v>
      </c>
      <c r="X51" s="65">
        <v>0</v>
      </c>
      <c r="Y51" s="65">
        <v>2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</row>
    <row r="52" customHeight="1" spans="1:30">
      <c r="A52" s="58" t="s">
        <v>610</v>
      </c>
      <c r="B52" s="59" t="s">
        <v>611</v>
      </c>
      <c r="C52" s="60">
        <v>0</v>
      </c>
      <c r="D52" s="60">
        <v>0</v>
      </c>
      <c r="E52" s="60">
        <v>0</v>
      </c>
      <c r="F52" s="60">
        <v>0</v>
      </c>
      <c r="G52" s="60">
        <v>10</v>
      </c>
      <c r="H52" s="61">
        <v>1533203.2</v>
      </c>
      <c r="I52" s="60">
        <v>3</v>
      </c>
      <c r="J52" s="65">
        <v>7</v>
      </c>
      <c r="K52" s="66">
        <v>0</v>
      </c>
      <c r="L52" s="67">
        <v>0</v>
      </c>
      <c r="M52" s="66">
        <v>0</v>
      </c>
      <c r="N52" s="67">
        <v>0</v>
      </c>
      <c r="O52" s="66">
        <v>10</v>
      </c>
      <c r="P52" s="67">
        <v>1533203.2</v>
      </c>
      <c r="Q52" s="66">
        <v>0</v>
      </c>
      <c r="R52" s="67">
        <v>0</v>
      </c>
      <c r="S52" s="66">
        <v>0</v>
      </c>
      <c r="T52" s="67">
        <v>0</v>
      </c>
      <c r="U52" s="66">
        <v>0</v>
      </c>
      <c r="V52" s="67">
        <v>0</v>
      </c>
      <c r="W52" s="65">
        <v>0</v>
      </c>
      <c r="X52" s="65">
        <v>0</v>
      </c>
      <c r="Y52" s="65">
        <v>1</v>
      </c>
      <c r="Z52" s="65">
        <v>0</v>
      </c>
      <c r="AA52" s="65">
        <v>0</v>
      </c>
      <c r="AB52" s="65">
        <v>0</v>
      </c>
      <c r="AC52" s="65">
        <v>0</v>
      </c>
      <c r="AD52" s="65">
        <v>0</v>
      </c>
    </row>
    <row r="53" customHeight="1" spans="1:30">
      <c r="A53" s="58" t="s">
        <v>612</v>
      </c>
      <c r="B53" s="59" t="s">
        <v>613</v>
      </c>
      <c r="C53" s="60">
        <v>0</v>
      </c>
      <c r="D53" s="60">
        <v>0</v>
      </c>
      <c r="E53" s="60">
        <v>0</v>
      </c>
      <c r="F53" s="60">
        <v>0</v>
      </c>
      <c r="G53" s="60">
        <v>6</v>
      </c>
      <c r="H53" s="61">
        <v>870627</v>
      </c>
      <c r="I53" s="60">
        <v>4</v>
      </c>
      <c r="J53" s="65">
        <v>2</v>
      </c>
      <c r="K53" s="66">
        <v>6</v>
      </c>
      <c r="L53" s="67">
        <v>870627</v>
      </c>
      <c r="M53" s="66">
        <v>0</v>
      </c>
      <c r="N53" s="67">
        <v>0</v>
      </c>
      <c r="O53" s="66">
        <v>0</v>
      </c>
      <c r="P53" s="67">
        <v>0</v>
      </c>
      <c r="Q53" s="66">
        <v>0</v>
      </c>
      <c r="R53" s="67">
        <v>0</v>
      </c>
      <c r="S53" s="66">
        <v>0</v>
      </c>
      <c r="T53" s="67">
        <v>0</v>
      </c>
      <c r="U53" s="66">
        <v>0</v>
      </c>
      <c r="V53" s="67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</row>
    <row r="54" customHeight="1" spans="1:30">
      <c r="A54" s="58" t="s">
        <v>616</v>
      </c>
      <c r="B54" s="59" t="s">
        <v>617</v>
      </c>
      <c r="C54" s="60">
        <v>0</v>
      </c>
      <c r="D54" s="60">
        <v>0</v>
      </c>
      <c r="E54" s="60">
        <v>0</v>
      </c>
      <c r="F54" s="60">
        <v>0</v>
      </c>
      <c r="G54" s="60">
        <v>5</v>
      </c>
      <c r="H54" s="61">
        <v>687561</v>
      </c>
      <c r="I54" s="60">
        <v>2</v>
      </c>
      <c r="J54" s="65">
        <v>3</v>
      </c>
      <c r="K54" s="66">
        <v>5</v>
      </c>
      <c r="L54" s="67">
        <v>687561</v>
      </c>
      <c r="M54" s="66">
        <v>0</v>
      </c>
      <c r="N54" s="67">
        <v>0</v>
      </c>
      <c r="O54" s="66">
        <v>0</v>
      </c>
      <c r="P54" s="67">
        <v>0</v>
      </c>
      <c r="Q54" s="66">
        <v>0</v>
      </c>
      <c r="R54" s="67">
        <v>0</v>
      </c>
      <c r="S54" s="66">
        <v>0</v>
      </c>
      <c r="T54" s="67">
        <v>0</v>
      </c>
      <c r="U54" s="66">
        <v>0</v>
      </c>
      <c r="V54" s="67">
        <v>0</v>
      </c>
      <c r="W54" s="65">
        <v>0</v>
      </c>
      <c r="X54" s="65">
        <v>0</v>
      </c>
      <c r="Y54" s="65">
        <v>0</v>
      </c>
      <c r="Z54" s="65">
        <v>0</v>
      </c>
      <c r="AA54" s="65">
        <v>0</v>
      </c>
      <c r="AB54" s="65">
        <v>0</v>
      </c>
      <c r="AC54" s="65">
        <v>0</v>
      </c>
      <c r="AD54" s="65">
        <v>0</v>
      </c>
    </row>
    <row r="55" customHeight="1" spans="1:30">
      <c r="A55" s="58" t="s">
        <v>619</v>
      </c>
      <c r="B55" s="59" t="s">
        <v>620</v>
      </c>
      <c r="C55" s="60">
        <v>0</v>
      </c>
      <c r="D55" s="60">
        <v>0</v>
      </c>
      <c r="E55" s="60">
        <v>0</v>
      </c>
      <c r="F55" s="60">
        <v>0</v>
      </c>
      <c r="G55" s="60">
        <v>8</v>
      </c>
      <c r="H55" s="61">
        <v>1133908.8</v>
      </c>
      <c r="I55" s="60">
        <v>1</v>
      </c>
      <c r="J55" s="65">
        <v>7</v>
      </c>
      <c r="K55" s="66">
        <v>8</v>
      </c>
      <c r="L55" s="67">
        <v>1133908.8</v>
      </c>
      <c r="M55" s="66">
        <v>0</v>
      </c>
      <c r="N55" s="67">
        <v>0</v>
      </c>
      <c r="O55" s="66">
        <v>0</v>
      </c>
      <c r="P55" s="67">
        <v>0</v>
      </c>
      <c r="Q55" s="66">
        <v>0</v>
      </c>
      <c r="R55" s="67">
        <v>0</v>
      </c>
      <c r="S55" s="66">
        <v>0</v>
      </c>
      <c r="T55" s="67">
        <v>0</v>
      </c>
      <c r="U55" s="66">
        <v>0</v>
      </c>
      <c r="V55" s="67">
        <v>0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</row>
    <row r="56" customHeight="1" spans="1:30">
      <c r="A56" s="58" t="s">
        <v>625</v>
      </c>
      <c r="B56" s="59" t="s">
        <v>626</v>
      </c>
      <c r="C56" s="60">
        <v>0</v>
      </c>
      <c r="D56" s="60">
        <v>0</v>
      </c>
      <c r="E56" s="60">
        <v>0</v>
      </c>
      <c r="F56" s="60">
        <v>0</v>
      </c>
      <c r="G56" s="60">
        <v>4</v>
      </c>
      <c r="H56" s="61">
        <v>548065</v>
      </c>
      <c r="I56" s="60">
        <v>1</v>
      </c>
      <c r="J56" s="65">
        <v>3</v>
      </c>
      <c r="K56" s="66">
        <v>0</v>
      </c>
      <c r="L56" s="67">
        <v>0</v>
      </c>
      <c r="M56" s="66">
        <v>0</v>
      </c>
      <c r="N56" s="67">
        <v>0</v>
      </c>
      <c r="O56" s="66">
        <v>4</v>
      </c>
      <c r="P56" s="67">
        <v>548065</v>
      </c>
      <c r="Q56" s="66">
        <v>0</v>
      </c>
      <c r="R56" s="67">
        <v>0</v>
      </c>
      <c r="S56" s="66">
        <v>0</v>
      </c>
      <c r="T56" s="67">
        <v>0</v>
      </c>
      <c r="U56" s="66">
        <v>0</v>
      </c>
      <c r="V56" s="67">
        <v>0</v>
      </c>
      <c r="W56" s="65">
        <v>0</v>
      </c>
      <c r="X56" s="65">
        <v>0</v>
      </c>
      <c r="Y56" s="65">
        <v>0</v>
      </c>
      <c r="Z56" s="65">
        <v>0</v>
      </c>
      <c r="AA56" s="65">
        <v>0</v>
      </c>
      <c r="AB56" s="65">
        <v>0</v>
      </c>
      <c r="AC56" s="65">
        <v>0</v>
      </c>
      <c r="AD56" s="65">
        <v>0</v>
      </c>
    </row>
    <row r="57" customHeight="1" spans="1:30">
      <c r="A57" s="58" t="s">
        <v>628</v>
      </c>
      <c r="B57" s="59" t="s">
        <v>629</v>
      </c>
      <c r="C57" s="60">
        <v>0</v>
      </c>
      <c r="D57" s="60">
        <v>0</v>
      </c>
      <c r="E57" s="60">
        <v>0</v>
      </c>
      <c r="F57" s="60">
        <v>0</v>
      </c>
      <c r="G57" s="60">
        <v>11</v>
      </c>
      <c r="H57" s="61">
        <v>1681989.2</v>
      </c>
      <c r="I57" s="60">
        <v>5</v>
      </c>
      <c r="J57" s="65">
        <v>6</v>
      </c>
      <c r="K57" s="66">
        <v>2</v>
      </c>
      <c r="L57" s="67">
        <v>304742.5</v>
      </c>
      <c r="M57" s="66">
        <v>0</v>
      </c>
      <c r="N57" s="67">
        <v>0</v>
      </c>
      <c r="O57" s="66">
        <v>9</v>
      </c>
      <c r="P57" s="67">
        <v>1377246.7</v>
      </c>
      <c r="Q57" s="66">
        <v>0</v>
      </c>
      <c r="R57" s="67">
        <v>0</v>
      </c>
      <c r="S57" s="66">
        <v>0</v>
      </c>
      <c r="T57" s="67">
        <v>0</v>
      </c>
      <c r="U57" s="66">
        <v>0</v>
      </c>
      <c r="V57" s="67">
        <v>0</v>
      </c>
      <c r="W57" s="65">
        <v>0</v>
      </c>
      <c r="X57" s="65">
        <v>0</v>
      </c>
      <c r="Y57" s="65">
        <v>1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</row>
    <row r="58" customHeight="1" spans="1:30">
      <c r="A58" s="58" t="s">
        <v>637</v>
      </c>
      <c r="B58" s="59" t="s">
        <v>638</v>
      </c>
      <c r="C58" s="60">
        <v>0</v>
      </c>
      <c r="D58" s="60">
        <v>0</v>
      </c>
      <c r="E58" s="60">
        <v>0</v>
      </c>
      <c r="F58" s="60">
        <v>0</v>
      </c>
      <c r="G58" s="60">
        <v>11</v>
      </c>
      <c r="H58" s="61">
        <v>1538307.5</v>
      </c>
      <c r="I58" s="60">
        <v>7</v>
      </c>
      <c r="J58" s="65">
        <v>4</v>
      </c>
      <c r="K58" s="66">
        <v>7</v>
      </c>
      <c r="L58" s="67">
        <v>1011758.8</v>
      </c>
      <c r="M58" s="66">
        <v>0</v>
      </c>
      <c r="N58" s="67">
        <v>0</v>
      </c>
      <c r="O58" s="66">
        <v>3</v>
      </c>
      <c r="P58" s="67">
        <v>388866.2</v>
      </c>
      <c r="Q58" s="66">
        <v>0</v>
      </c>
      <c r="R58" s="67">
        <v>0</v>
      </c>
      <c r="S58" s="66">
        <v>1</v>
      </c>
      <c r="T58" s="67">
        <v>137682.5</v>
      </c>
      <c r="U58" s="66">
        <v>0</v>
      </c>
      <c r="V58" s="67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0</v>
      </c>
      <c r="AB58" s="65">
        <v>0</v>
      </c>
      <c r="AC58" s="65">
        <v>0</v>
      </c>
      <c r="AD58" s="65">
        <v>0</v>
      </c>
    </row>
    <row r="59" customHeight="1" spans="1:30">
      <c r="A59" s="58" t="s">
        <v>641</v>
      </c>
      <c r="B59" s="59" t="s">
        <v>642</v>
      </c>
      <c r="C59" s="60">
        <v>0</v>
      </c>
      <c r="D59" s="60">
        <v>0</v>
      </c>
      <c r="E59" s="60">
        <v>0</v>
      </c>
      <c r="F59" s="60">
        <v>0</v>
      </c>
      <c r="G59" s="60">
        <v>3</v>
      </c>
      <c r="H59" s="61">
        <v>457660.9</v>
      </c>
      <c r="I59" s="60">
        <v>2</v>
      </c>
      <c r="J59" s="65">
        <v>1</v>
      </c>
      <c r="K59" s="66">
        <v>3</v>
      </c>
      <c r="L59" s="67">
        <v>457660.9</v>
      </c>
      <c r="M59" s="66">
        <v>0</v>
      </c>
      <c r="N59" s="67">
        <v>0</v>
      </c>
      <c r="O59" s="66">
        <v>0</v>
      </c>
      <c r="P59" s="67">
        <v>0</v>
      </c>
      <c r="Q59" s="66">
        <v>0</v>
      </c>
      <c r="R59" s="67">
        <v>0</v>
      </c>
      <c r="S59" s="66">
        <v>0</v>
      </c>
      <c r="T59" s="67">
        <v>0</v>
      </c>
      <c r="U59" s="66">
        <v>0</v>
      </c>
      <c r="V59" s="67">
        <v>0</v>
      </c>
      <c r="W59" s="65">
        <v>0</v>
      </c>
      <c r="X59" s="65">
        <v>0</v>
      </c>
      <c r="Y59" s="65">
        <v>0</v>
      </c>
      <c r="Z59" s="65">
        <v>0</v>
      </c>
      <c r="AA59" s="65">
        <v>0</v>
      </c>
      <c r="AB59" s="65">
        <v>0</v>
      </c>
      <c r="AC59" s="65">
        <v>0</v>
      </c>
      <c r="AD59" s="65">
        <v>0</v>
      </c>
    </row>
    <row r="60" customHeight="1" spans="1:30">
      <c r="A60" s="58" t="s">
        <v>643</v>
      </c>
      <c r="B60" s="59" t="s">
        <v>644</v>
      </c>
      <c r="C60" s="60">
        <v>0</v>
      </c>
      <c r="D60" s="60">
        <v>0</v>
      </c>
      <c r="E60" s="60">
        <v>0</v>
      </c>
      <c r="F60" s="60">
        <v>0</v>
      </c>
      <c r="G60" s="60">
        <v>5</v>
      </c>
      <c r="H60" s="61">
        <v>723119.9</v>
      </c>
      <c r="I60" s="60">
        <v>3</v>
      </c>
      <c r="J60" s="65">
        <v>2</v>
      </c>
      <c r="K60" s="66">
        <v>4</v>
      </c>
      <c r="L60" s="67">
        <v>556707.4</v>
      </c>
      <c r="M60" s="66">
        <v>0</v>
      </c>
      <c r="N60" s="67">
        <v>0</v>
      </c>
      <c r="O60" s="66">
        <v>1</v>
      </c>
      <c r="P60" s="67">
        <v>166412.5</v>
      </c>
      <c r="Q60" s="66">
        <v>0</v>
      </c>
      <c r="R60" s="67">
        <v>0</v>
      </c>
      <c r="S60" s="66">
        <v>0</v>
      </c>
      <c r="T60" s="67">
        <v>0</v>
      </c>
      <c r="U60" s="66">
        <v>0</v>
      </c>
      <c r="V60" s="67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</row>
    <row r="61" customHeight="1" spans="1:30">
      <c r="A61" s="58" t="s">
        <v>647</v>
      </c>
      <c r="B61" s="59" t="s">
        <v>648</v>
      </c>
      <c r="C61" s="60">
        <v>0</v>
      </c>
      <c r="D61" s="60">
        <v>0</v>
      </c>
      <c r="E61" s="60">
        <v>0</v>
      </c>
      <c r="F61" s="60">
        <v>0</v>
      </c>
      <c r="G61" s="60">
        <v>2</v>
      </c>
      <c r="H61" s="61">
        <v>342941</v>
      </c>
      <c r="I61" s="60">
        <v>1</v>
      </c>
      <c r="J61" s="65">
        <v>1</v>
      </c>
      <c r="K61" s="66">
        <v>2</v>
      </c>
      <c r="L61" s="67">
        <v>342941</v>
      </c>
      <c r="M61" s="66">
        <v>0</v>
      </c>
      <c r="N61" s="67">
        <v>0</v>
      </c>
      <c r="O61" s="66">
        <v>0</v>
      </c>
      <c r="P61" s="67">
        <v>0</v>
      </c>
      <c r="Q61" s="66">
        <v>0</v>
      </c>
      <c r="R61" s="67">
        <v>0</v>
      </c>
      <c r="S61" s="66">
        <v>0</v>
      </c>
      <c r="T61" s="67">
        <v>0</v>
      </c>
      <c r="U61" s="66">
        <v>0</v>
      </c>
      <c r="V61" s="67">
        <v>0</v>
      </c>
      <c r="W61" s="65">
        <v>0</v>
      </c>
      <c r="X61" s="65">
        <v>0</v>
      </c>
      <c r="Y61" s="65">
        <v>0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</row>
    <row r="62" customHeight="1" spans="1:30">
      <c r="A62" s="58" t="s">
        <v>650</v>
      </c>
      <c r="B62" s="59" t="s">
        <v>651</v>
      </c>
      <c r="C62" s="60">
        <v>0</v>
      </c>
      <c r="D62" s="60">
        <v>0</v>
      </c>
      <c r="E62" s="60">
        <v>0</v>
      </c>
      <c r="F62" s="60">
        <v>0</v>
      </c>
      <c r="G62" s="60">
        <v>17</v>
      </c>
      <c r="H62" s="61">
        <v>2315997.3</v>
      </c>
      <c r="I62" s="60">
        <v>9</v>
      </c>
      <c r="J62" s="65">
        <v>8</v>
      </c>
      <c r="K62" s="66">
        <v>16</v>
      </c>
      <c r="L62" s="67">
        <v>2196592.8</v>
      </c>
      <c r="M62" s="66">
        <v>0</v>
      </c>
      <c r="N62" s="67">
        <v>0</v>
      </c>
      <c r="O62" s="66">
        <v>0</v>
      </c>
      <c r="P62" s="67">
        <v>0</v>
      </c>
      <c r="Q62" s="66">
        <v>0</v>
      </c>
      <c r="R62" s="67">
        <v>0</v>
      </c>
      <c r="S62" s="66">
        <v>1</v>
      </c>
      <c r="T62" s="67">
        <v>119404.5</v>
      </c>
      <c r="U62" s="66">
        <v>0</v>
      </c>
      <c r="V62" s="67">
        <v>0</v>
      </c>
      <c r="W62" s="65">
        <v>0</v>
      </c>
      <c r="X62" s="65">
        <v>0</v>
      </c>
      <c r="Y62" s="65">
        <v>1</v>
      </c>
      <c r="Z62" s="65">
        <v>0</v>
      </c>
      <c r="AA62" s="65">
        <v>0</v>
      </c>
      <c r="AB62" s="65">
        <v>0</v>
      </c>
      <c r="AC62" s="65">
        <v>0</v>
      </c>
      <c r="AD62" s="65">
        <v>1</v>
      </c>
    </row>
    <row r="63" customHeight="1" spans="1:30">
      <c r="A63" s="58" t="s">
        <v>657</v>
      </c>
      <c r="B63" s="59" t="s">
        <v>658</v>
      </c>
      <c r="C63" s="60">
        <v>0</v>
      </c>
      <c r="D63" s="60">
        <v>0</v>
      </c>
      <c r="E63" s="60">
        <v>0</v>
      </c>
      <c r="F63" s="60">
        <v>0</v>
      </c>
      <c r="G63" s="60">
        <v>7</v>
      </c>
      <c r="H63" s="61">
        <v>834591.3</v>
      </c>
      <c r="I63" s="60">
        <v>3</v>
      </c>
      <c r="J63" s="65">
        <v>4</v>
      </c>
      <c r="K63" s="66">
        <v>5</v>
      </c>
      <c r="L63" s="67">
        <v>571391</v>
      </c>
      <c r="M63" s="66">
        <v>0</v>
      </c>
      <c r="N63" s="67">
        <v>0</v>
      </c>
      <c r="O63" s="66">
        <v>2</v>
      </c>
      <c r="P63" s="67">
        <v>263200.3</v>
      </c>
      <c r="Q63" s="66">
        <v>0</v>
      </c>
      <c r="R63" s="67">
        <v>0</v>
      </c>
      <c r="S63" s="66">
        <v>0</v>
      </c>
      <c r="T63" s="67">
        <v>0</v>
      </c>
      <c r="U63" s="66">
        <v>0</v>
      </c>
      <c r="V63" s="67">
        <v>0</v>
      </c>
      <c r="W63" s="65">
        <v>0</v>
      </c>
      <c r="X63" s="65">
        <v>0</v>
      </c>
      <c r="Y63" s="65">
        <v>0</v>
      </c>
      <c r="Z63" s="65">
        <v>0</v>
      </c>
      <c r="AA63" s="65">
        <v>0</v>
      </c>
      <c r="AB63" s="65">
        <v>0</v>
      </c>
      <c r="AC63" s="65">
        <v>0</v>
      </c>
      <c r="AD63" s="65">
        <v>0</v>
      </c>
    </row>
    <row r="64" customHeight="1" spans="1:30">
      <c r="A64" s="58" t="s">
        <v>660</v>
      </c>
      <c r="B64" s="59" t="s">
        <v>661</v>
      </c>
      <c r="C64" s="60">
        <v>0</v>
      </c>
      <c r="D64" s="60">
        <v>0</v>
      </c>
      <c r="E64" s="60">
        <v>0</v>
      </c>
      <c r="F64" s="60">
        <v>0</v>
      </c>
      <c r="G64" s="60">
        <v>4</v>
      </c>
      <c r="H64" s="61">
        <v>606363.5</v>
      </c>
      <c r="I64" s="60">
        <v>2</v>
      </c>
      <c r="J64" s="65">
        <v>2</v>
      </c>
      <c r="K64" s="66">
        <v>4</v>
      </c>
      <c r="L64" s="67">
        <v>606363.5</v>
      </c>
      <c r="M64" s="66">
        <v>0</v>
      </c>
      <c r="N64" s="67">
        <v>0</v>
      </c>
      <c r="O64" s="66">
        <v>0</v>
      </c>
      <c r="P64" s="67">
        <v>0</v>
      </c>
      <c r="Q64" s="66">
        <v>0</v>
      </c>
      <c r="R64" s="67">
        <v>0</v>
      </c>
      <c r="S64" s="66">
        <v>0</v>
      </c>
      <c r="T64" s="67">
        <v>0</v>
      </c>
      <c r="U64" s="66">
        <v>0</v>
      </c>
      <c r="V64" s="67">
        <v>0</v>
      </c>
      <c r="W64" s="65">
        <v>0</v>
      </c>
      <c r="X64" s="65">
        <v>0</v>
      </c>
      <c r="Y64" s="65">
        <v>0</v>
      </c>
      <c r="Z64" s="65">
        <v>0</v>
      </c>
      <c r="AA64" s="65">
        <v>0</v>
      </c>
      <c r="AB64" s="65">
        <v>0</v>
      </c>
      <c r="AC64" s="65">
        <v>0</v>
      </c>
      <c r="AD64" s="65">
        <v>0</v>
      </c>
    </row>
    <row r="65" customHeight="1" spans="1:30">
      <c r="A65" s="58" t="s">
        <v>664</v>
      </c>
      <c r="B65" s="59" t="s">
        <v>665</v>
      </c>
      <c r="C65" s="60">
        <v>0</v>
      </c>
      <c r="D65" s="60">
        <v>0</v>
      </c>
      <c r="E65" s="60">
        <v>0</v>
      </c>
      <c r="F65" s="60">
        <v>0</v>
      </c>
      <c r="G65" s="60">
        <v>5</v>
      </c>
      <c r="H65" s="61">
        <v>750098.8</v>
      </c>
      <c r="I65" s="60">
        <v>1</v>
      </c>
      <c r="J65" s="65">
        <v>4</v>
      </c>
      <c r="K65" s="66">
        <v>3</v>
      </c>
      <c r="L65" s="67">
        <v>458197.8</v>
      </c>
      <c r="M65" s="66">
        <v>0</v>
      </c>
      <c r="N65" s="67">
        <v>0</v>
      </c>
      <c r="O65" s="66">
        <v>2</v>
      </c>
      <c r="P65" s="67">
        <v>291901</v>
      </c>
      <c r="Q65" s="66">
        <v>0</v>
      </c>
      <c r="R65" s="67">
        <v>0</v>
      </c>
      <c r="S65" s="66">
        <v>0</v>
      </c>
      <c r="T65" s="67">
        <v>0</v>
      </c>
      <c r="U65" s="66">
        <v>0</v>
      </c>
      <c r="V65" s="67">
        <v>0</v>
      </c>
      <c r="W65" s="65">
        <v>0</v>
      </c>
      <c r="X65" s="65">
        <v>0</v>
      </c>
      <c r="Y65" s="65">
        <v>0</v>
      </c>
      <c r="Z65" s="65">
        <v>0</v>
      </c>
      <c r="AA65" s="65">
        <v>0</v>
      </c>
      <c r="AB65" s="65">
        <v>0</v>
      </c>
      <c r="AC65" s="65">
        <v>0</v>
      </c>
      <c r="AD65" s="65">
        <v>0</v>
      </c>
    </row>
    <row r="66" customHeight="1" spans="1:30">
      <c r="A66" s="58" t="s">
        <v>668</v>
      </c>
      <c r="B66" s="59" t="s">
        <v>669</v>
      </c>
      <c r="C66" s="60">
        <v>0</v>
      </c>
      <c r="D66" s="60">
        <v>0</v>
      </c>
      <c r="E66" s="60">
        <v>0</v>
      </c>
      <c r="F66" s="60">
        <v>0</v>
      </c>
      <c r="G66" s="60">
        <v>3</v>
      </c>
      <c r="H66" s="61">
        <v>500089</v>
      </c>
      <c r="I66" s="60">
        <v>2</v>
      </c>
      <c r="J66" s="65">
        <v>1</v>
      </c>
      <c r="K66" s="66">
        <v>3</v>
      </c>
      <c r="L66" s="67">
        <v>500089</v>
      </c>
      <c r="M66" s="66">
        <v>0</v>
      </c>
      <c r="N66" s="67">
        <v>0</v>
      </c>
      <c r="O66" s="66">
        <v>0</v>
      </c>
      <c r="P66" s="67">
        <v>0</v>
      </c>
      <c r="Q66" s="66">
        <v>0</v>
      </c>
      <c r="R66" s="67">
        <v>0</v>
      </c>
      <c r="S66" s="66">
        <v>0</v>
      </c>
      <c r="T66" s="67">
        <v>0</v>
      </c>
      <c r="U66" s="66">
        <v>0</v>
      </c>
      <c r="V66" s="67">
        <v>0</v>
      </c>
      <c r="W66" s="65">
        <v>0</v>
      </c>
      <c r="X66" s="65">
        <v>0</v>
      </c>
      <c r="Y66" s="65">
        <v>0</v>
      </c>
      <c r="Z66" s="65">
        <v>0</v>
      </c>
      <c r="AA66" s="65">
        <v>0</v>
      </c>
      <c r="AB66" s="65">
        <v>0</v>
      </c>
      <c r="AC66" s="65">
        <v>0</v>
      </c>
      <c r="AD66" s="65">
        <v>0</v>
      </c>
    </row>
    <row r="67" customHeight="1" spans="1:30">
      <c r="A67" s="58" t="s">
        <v>671</v>
      </c>
      <c r="B67" s="59" t="s">
        <v>672</v>
      </c>
      <c r="C67" s="60">
        <v>0</v>
      </c>
      <c r="D67" s="60">
        <v>0</v>
      </c>
      <c r="E67" s="60">
        <v>0</v>
      </c>
      <c r="F67" s="60">
        <v>0</v>
      </c>
      <c r="G67" s="60">
        <v>3</v>
      </c>
      <c r="H67" s="61">
        <v>484950.5</v>
      </c>
      <c r="I67" s="60">
        <v>3</v>
      </c>
      <c r="J67" s="65">
        <v>0</v>
      </c>
      <c r="K67" s="66">
        <v>3</v>
      </c>
      <c r="L67" s="67">
        <v>484950.5</v>
      </c>
      <c r="M67" s="66">
        <v>0</v>
      </c>
      <c r="N67" s="67">
        <v>0</v>
      </c>
      <c r="O67" s="66">
        <v>0</v>
      </c>
      <c r="P67" s="67">
        <v>0</v>
      </c>
      <c r="Q67" s="66">
        <v>0</v>
      </c>
      <c r="R67" s="67">
        <v>0</v>
      </c>
      <c r="S67" s="66">
        <v>0</v>
      </c>
      <c r="T67" s="67">
        <v>0</v>
      </c>
      <c r="U67" s="66">
        <v>0</v>
      </c>
      <c r="V67" s="67">
        <v>0</v>
      </c>
      <c r="W67" s="65">
        <v>0</v>
      </c>
      <c r="X67" s="65">
        <v>0</v>
      </c>
      <c r="Y67" s="65">
        <v>0</v>
      </c>
      <c r="Z67" s="65">
        <v>0</v>
      </c>
      <c r="AA67" s="65">
        <v>0</v>
      </c>
      <c r="AB67" s="65">
        <v>0</v>
      </c>
      <c r="AC67" s="65">
        <v>0</v>
      </c>
      <c r="AD67" s="65">
        <v>0</v>
      </c>
    </row>
    <row r="68" customHeight="1" spans="1:30">
      <c r="A68" s="58" t="s">
        <v>674</v>
      </c>
      <c r="B68" s="59" t="s">
        <v>675</v>
      </c>
      <c r="C68" s="60">
        <v>0</v>
      </c>
      <c r="D68" s="60">
        <v>0</v>
      </c>
      <c r="E68" s="60">
        <v>0</v>
      </c>
      <c r="F68" s="60">
        <v>0</v>
      </c>
      <c r="G68" s="60">
        <v>4</v>
      </c>
      <c r="H68" s="61">
        <v>592037.5</v>
      </c>
      <c r="I68" s="60">
        <v>3</v>
      </c>
      <c r="J68" s="65">
        <v>1</v>
      </c>
      <c r="K68" s="66">
        <v>4</v>
      </c>
      <c r="L68" s="67">
        <v>592037.5</v>
      </c>
      <c r="M68" s="66">
        <v>0</v>
      </c>
      <c r="N68" s="67">
        <v>0</v>
      </c>
      <c r="O68" s="66">
        <v>0</v>
      </c>
      <c r="P68" s="67">
        <v>0</v>
      </c>
      <c r="Q68" s="66">
        <v>0</v>
      </c>
      <c r="R68" s="67">
        <v>0</v>
      </c>
      <c r="S68" s="66">
        <v>0</v>
      </c>
      <c r="T68" s="67">
        <v>0</v>
      </c>
      <c r="U68" s="66">
        <v>0</v>
      </c>
      <c r="V68" s="67">
        <v>0</v>
      </c>
      <c r="W68" s="65">
        <v>0</v>
      </c>
      <c r="X68" s="65">
        <v>0</v>
      </c>
      <c r="Y68" s="65">
        <v>0</v>
      </c>
      <c r="Z68" s="65">
        <v>0</v>
      </c>
      <c r="AA68" s="65">
        <v>0</v>
      </c>
      <c r="AB68" s="65">
        <v>0</v>
      </c>
      <c r="AC68" s="65">
        <v>0</v>
      </c>
      <c r="AD68" s="65">
        <v>0</v>
      </c>
    </row>
    <row r="69" customHeight="1" spans="1:30">
      <c r="A69" s="58" t="s">
        <v>685</v>
      </c>
      <c r="B69" s="59" t="s">
        <v>686</v>
      </c>
      <c r="C69" s="60">
        <v>0</v>
      </c>
      <c r="D69" s="60">
        <v>0</v>
      </c>
      <c r="E69" s="60">
        <v>0</v>
      </c>
      <c r="F69" s="60">
        <v>0</v>
      </c>
      <c r="G69" s="60">
        <v>6</v>
      </c>
      <c r="H69" s="61">
        <v>649966</v>
      </c>
      <c r="I69" s="60">
        <v>1</v>
      </c>
      <c r="J69" s="65">
        <v>5</v>
      </c>
      <c r="K69" s="66">
        <v>0</v>
      </c>
      <c r="L69" s="67">
        <v>0</v>
      </c>
      <c r="M69" s="66">
        <v>0</v>
      </c>
      <c r="N69" s="67">
        <v>0</v>
      </c>
      <c r="O69" s="66">
        <v>6</v>
      </c>
      <c r="P69" s="67">
        <v>649966</v>
      </c>
      <c r="Q69" s="66">
        <v>0</v>
      </c>
      <c r="R69" s="67">
        <v>0</v>
      </c>
      <c r="S69" s="66">
        <v>0</v>
      </c>
      <c r="T69" s="67">
        <v>0</v>
      </c>
      <c r="U69" s="66">
        <v>0</v>
      </c>
      <c r="V69" s="67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</row>
    <row r="70" customHeight="1" spans="1:30">
      <c r="A70" s="58" t="s">
        <v>691</v>
      </c>
      <c r="B70" s="59" t="s">
        <v>692</v>
      </c>
      <c r="C70" s="60">
        <v>0</v>
      </c>
      <c r="D70" s="60">
        <v>0</v>
      </c>
      <c r="E70" s="60">
        <v>0</v>
      </c>
      <c r="F70" s="60">
        <v>0</v>
      </c>
      <c r="G70" s="60">
        <v>2</v>
      </c>
      <c r="H70" s="61">
        <v>340514.5</v>
      </c>
      <c r="I70" s="60">
        <v>0</v>
      </c>
      <c r="J70" s="65">
        <v>2</v>
      </c>
      <c r="K70" s="66">
        <v>2</v>
      </c>
      <c r="L70" s="67">
        <v>340514.5</v>
      </c>
      <c r="M70" s="66">
        <v>0</v>
      </c>
      <c r="N70" s="67">
        <v>0</v>
      </c>
      <c r="O70" s="66">
        <v>0</v>
      </c>
      <c r="P70" s="67">
        <v>0</v>
      </c>
      <c r="Q70" s="66">
        <v>0</v>
      </c>
      <c r="R70" s="67">
        <v>0</v>
      </c>
      <c r="S70" s="66">
        <v>0</v>
      </c>
      <c r="T70" s="67">
        <v>0</v>
      </c>
      <c r="U70" s="66">
        <v>0</v>
      </c>
      <c r="V70" s="67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</row>
    <row r="71" customHeight="1" spans="1:30">
      <c r="A71" s="58" t="s">
        <v>694</v>
      </c>
      <c r="B71" s="59" t="s">
        <v>695</v>
      </c>
      <c r="C71" s="60">
        <v>0</v>
      </c>
      <c r="D71" s="60">
        <v>0</v>
      </c>
      <c r="E71" s="60">
        <v>0</v>
      </c>
      <c r="F71" s="60">
        <v>0</v>
      </c>
      <c r="G71" s="60">
        <v>9</v>
      </c>
      <c r="H71" s="61">
        <v>1321262.2</v>
      </c>
      <c r="I71" s="60">
        <v>4</v>
      </c>
      <c r="J71" s="65">
        <v>5</v>
      </c>
      <c r="K71" s="66">
        <v>9</v>
      </c>
      <c r="L71" s="67">
        <v>1321262.2</v>
      </c>
      <c r="M71" s="66">
        <v>0</v>
      </c>
      <c r="N71" s="67">
        <v>0</v>
      </c>
      <c r="O71" s="66">
        <v>0</v>
      </c>
      <c r="P71" s="67">
        <v>0</v>
      </c>
      <c r="Q71" s="66">
        <v>0</v>
      </c>
      <c r="R71" s="67">
        <v>0</v>
      </c>
      <c r="S71" s="66">
        <v>0</v>
      </c>
      <c r="T71" s="67">
        <v>0</v>
      </c>
      <c r="U71" s="66">
        <v>0</v>
      </c>
      <c r="V71" s="67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0</v>
      </c>
      <c r="AD71" s="65">
        <v>0</v>
      </c>
    </row>
    <row r="72" customHeight="1" spans="1:30">
      <c r="A72" s="58" t="s">
        <v>698</v>
      </c>
      <c r="B72" s="59" t="s">
        <v>699</v>
      </c>
      <c r="C72" s="60">
        <v>0</v>
      </c>
      <c r="D72" s="60">
        <v>0</v>
      </c>
      <c r="E72" s="60">
        <v>0</v>
      </c>
      <c r="F72" s="60">
        <v>0</v>
      </c>
      <c r="G72" s="60">
        <v>7</v>
      </c>
      <c r="H72" s="61">
        <v>1051730.3</v>
      </c>
      <c r="I72" s="60">
        <v>2</v>
      </c>
      <c r="J72" s="65">
        <v>5</v>
      </c>
      <c r="K72" s="66">
        <v>7</v>
      </c>
      <c r="L72" s="67">
        <v>1051730.3</v>
      </c>
      <c r="M72" s="66">
        <v>0</v>
      </c>
      <c r="N72" s="67">
        <v>0</v>
      </c>
      <c r="O72" s="66">
        <v>0</v>
      </c>
      <c r="P72" s="67">
        <v>0</v>
      </c>
      <c r="Q72" s="66">
        <v>0</v>
      </c>
      <c r="R72" s="67">
        <v>0</v>
      </c>
      <c r="S72" s="66">
        <v>0</v>
      </c>
      <c r="T72" s="67">
        <v>0</v>
      </c>
      <c r="U72" s="66">
        <v>0</v>
      </c>
      <c r="V72" s="67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0</v>
      </c>
      <c r="AB72" s="65">
        <v>0</v>
      </c>
      <c r="AC72" s="65">
        <v>0</v>
      </c>
      <c r="AD72" s="65">
        <v>0</v>
      </c>
    </row>
    <row r="73" customHeight="1" spans="1:30">
      <c r="A73" s="58" t="s">
        <v>703</v>
      </c>
      <c r="B73" s="59" t="s">
        <v>704</v>
      </c>
      <c r="C73" s="60">
        <v>0</v>
      </c>
      <c r="D73" s="60">
        <v>0</v>
      </c>
      <c r="E73" s="60">
        <v>0</v>
      </c>
      <c r="F73" s="60">
        <v>0</v>
      </c>
      <c r="G73" s="60">
        <v>2</v>
      </c>
      <c r="H73" s="61">
        <v>322409.4</v>
      </c>
      <c r="I73" s="60">
        <v>2</v>
      </c>
      <c r="J73" s="65">
        <v>0</v>
      </c>
      <c r="K73" s="66">
        <v>2</v>
      </c>
      <c r="L73" s="67">
        <v>322409.4</v>
      </c>
      <c r="M73" s="66">
        <v>0</v>
      </c>
      <c r="N73" s="67">
        <v>0</v>
      </c>
      <c r="O73" s="66">
        <v>0</v>
      </c>
      <c r="P73" s="67">
        <v>0</v>
      </c>
      <c r="Q73" s="66">
        <v>0</v>
      </c>
      <c r="R73" s="67">
        <v>0</v>
      </c>
      <c r="S73" s="66">
        <v>0</v>
      </c>
      <c r="T73" s="67">
        <v>0</v>
      </c>
      <c r="U73" s="66">
        <v>0</v>
      </c>
      <c r="V73" s="67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</row>
    <row r="74" customHeight="1" spans="1:30">
      <c r="A74" s="58" t="s">
        <v>706</v>
      </c>
      <c r="B74" s="59" t="s">
        <v>707</v>
      </c>
      <c r="C74" s="60">
        <v>0</v>
      </c>
      <c r="D74" s="60">
        <v>0</v>
      </c>
      <c r="E74" s="60">
        <v>0</v>
      </c>
      <c r="F74" s="60">
        <v>0</v>
      </c>
      <c r="G74" s="60">
        <v>4</v>
      </c>
      <c r="H74" s="61">
        <v>597008.1</v>
      </c>
      <c r="I74" s="60">
        <v>1</v>
      </c>
      <c r="J74" s="65">
        <v>3</v>
      </c>
      <c r="K74" s="66">
        <v>4</v>
      </c>
      <c r="L74" s="67">
        <v>597008.1</v>
      </c>
      <c r="M74" s="66">
        <v>0</v>
      </c>
      <c r="N74" s="67">
        <v>0</v>
      </c>
      <c r="O74" s="66">
        <v>0</v>
      </c>
      <c r="P74" s="67">
        <v>0</v>
      </c>
      <c r="Q74" s="66">
        <v>0</v>
      </c>
      <c r="R74" s="67">
        <v>0</v>
      </c>
      <c r="S74" s="66">
        <v>0</v>
      </c>
      <c r="T74" s="67">
        <v>0</v>
      </c>
      <c r="U74" s="66">
        <v>0</v>
      </c>
      <c r="V74" s="67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5">
        <v>0</v>
      </c>
      <c r="AC74" s="65">
        <v>0</v>
      </c>
      <c r="AD74" s="65">
        <v>0</v>
      </c>
    </row>
    <row r="75" customHeight="1" spans="1:30">
      <c r="A75" s="58" t="s">
        <v>709</v>
      </c>
      <c r="B75" s="59" t="s">
        <v>710</v>
      </c>
      <c r="C75" s="60">
        <v>0</v>
      </c>
      <c r="D75" s="60">
        <v>0</v>
      </c>
      <c r="E75" s="60">
        <v>0</v>
      </c>
      <c r="F75" s="60">
        <v>0</v>
      </c>
      <c r="G75" s="60">
        <v>4</v>
      </c>
      <c r="H75" s="61">
        <v>581339.8</v>
      </c>
      <c r="I75" s="60">
        <v>2</v>
      </c>
      <c r="J75" s="65">
        <v>2</v>
      </c>
      <c r="K75" s="66">
        <v>3</v>
      </c>
      <c r="L75" s="67">
        <v>455385.9</v>
      </c>
      <c r="M75" s="66">
        <v>1</v>
      </c>
      <c r="N75" s="67">
        <v>125953.9</v>
      </c>
      <c r="O75" s="66">
        <v>0</v>
      </c>
      <c r="P75" s="67">
        <v>0</v>
      </c>
      <c r="Q75" s="66">
        <v>0</v>
      </c>
      <c r="R75" s="67">
        <v>0</v>
      </c>
      <c r="S75" s="66">
        <v>0</v>
      </c>
      <c r="T75" s="67">
        <v>0</v>
      </c>
      <c r="U75" s="66">
        <v>0</v>
      </c>
      <c r="V75" s="67">
        <v>0</v>
      </c>
      <c r="W75" s="65">
        <v>0</v>
      </c>
      <c r="X75" s="65">
        <v>0</v>
      </c>
      <c r="Y75" s="65">
        <v>0</v>
      </c>
      <c r="Z75" s="65">
        <v>0</v>
      </c>
      <c r="AA75" s="65">
        <v>0</v>
      </c>
      <c r="AB75" s="65">
        <v>0</v>
      </c>
      <c r="AC75" s="65">
        <v>0</v>
      </c>
      <c r="AD75" s="65">
        <v>0</v>
      </c>
    </row>
    <row r="76" customHeight="1" spans="1:30">
      <c r="A76" s="58" t="s">
        <v>712</v>
      </c>
      <c r="B76" s="59" t="s">
        <v>713</v>
      </c>
      <c r="C76" s="60">
        <v>0</v>
      </c>
      <c r="D76" s="60">
        <v>0</v>
      </c>
      <c r="E76" s="60">
        <v>0</v>
      </c>
      <c r="F76" s="60">
        <v>0</v>
      </c>
      <c r="G76" s="60">
        <v>4</v>
      </c>
      <c r="H76" s="61">
        <v>612236.9</v>
      </c>
      <c r="I76" s="60">
        <v>2</v>
      </c>
      <c r="J76" s="65">
        <v>2</v>
      </c>
      <c r="K76" s="66">
        <v>4</v>
      </c>
      <c r="L76" s="67">
        <v>612236.9</v>
      </c>
      <c r="M76" s="66">
        <v>0</v>
      </c>
      <c r="N76" s="67">
        <v>0</v>
      </c>
      <c r="O76" s="66">
        <v>0</v>
      </c>
      <c r="P76" s="67">
        <v>0</v>
      </c>
      <c r="Q76" s="66">
        <v>0</v>
      </c>
      <c r="R76" s="67">
        <v>0</v>
      </c>
      <c r="S76" s="66">
        <v>0</v>
      </c>
      <c r="T76" s="67">
        <v>0</v>
      </c>
      <c r="U76" s="66">
        <v>0</v>
      </c>
      <c r="V76" s="67">
        <v>0</v>
      </c>
      <c r="W76" s="65">
        <v>0</v>
      </c>
      <c r="X76" s="65">
        <v>0</v>
      </c>
      <c r="Y76" s="65">
        <v>0</v>
      </c>
      <c r="Z76" s="65">
        <v>0</v>
      </c>
      <c r="AA76" s="65">
        <v>0</v>
      </c>
      <c r="AB76" s="65">
        <v>0</v>
      </c>
      <c r="AC76" s="65">
        <v>0</v>
      </c>
      <c r="AD76" s="65">
        <v>0</v>
      </c>
    </row>
    <row r="77" customHeight="1" spans="1:30">
      <c r="A77" s="58" t="s">
        <v>715</v>
      </c>
      <c r="B77" s="59" t="s">
        <v>716</v>
      </c>
      <c r="C77" s="60">
        <v>0</v>
      </c>
      <c r="D77" s="60">
        <v>0</v>
      </c>
      <c r="E77" s="60">
        <v>0</v>
      </c>
      <c r="F77" s="60">
        <v>0</v>
      </c>
      <c r="G77" s="60">
        <v>6</v>
      </c>
      <c r="H77" s="61">
        <v>873386.4</v>
      </c>
      <c r="I77" s="60">
        <v>4</v>
      </c>
      <c r="J77" s="65">
        <v>2</v>
      </c>
      <c r="K77" s="66">
        <v>6</v>
      </c>
      <c r="L77" s="67">
        <v>873386.4</v>
      </c>
      <c r="M77" s="66">
        <v>0</v>
      </c>
      <c r="N77" s="67">
        <v>0</v>
      </c>
      <c r="O77" s="66">
        <v>0</v>
      </c>
      <c r="P77" s="67">
        <v>0</v>
      </c>
      <c r="Q77" s="66">
        <v>0</v>
      </c>
      <c r="R77" s="67">
        <v>0</v>
      </c>
      <c r="S77" s="66">
        <v>0</v>
      </c>
      <c r="T77" s="67">
        <v>0</v>
      </c>
      <c r="U77" s="66">
        <v>0</v>
      </c>
      <c r="V77" s="67">
        <v>0</v>
      </c>
      <c r="W77" s="65">
        <v>0</v>
      </c>
      <c r="X77" s="65">
        <v>0</v>
      </c>
      <c r="Y77" s="65">
        <v>0</v>
      </c>
      <c r="Z77" s="65">
        <v>0</v>
      </c>
      <c r="AA77" s="65">
        <v>0</v>
      </c>
      <c r="AB77" s="65">
        <v>0</v>
      </c>
      <c r="AC77" s="65">
        <v>0</v>
      </c>
      <c r="AD77" s="65">
        <v>0</v>
      </c>
    </row>
    <row r="78" customHeight="1" spans="1:30">
      <c r="A78" s="58" t="s">
        <v>720</v>
      </c>
      <c r="B78" s="59" t="s">
        <v>721</v>
      </c>
      <c r="C78" s="60">
        <v>0</v>
      </c>
      <c r="D78" s="60">
        <v>0</v>
      </c>
      <c r="E78" s="60">
        <v>0</v>
      </c>
      <c r="F78" s="60">
        <v>0</v>
      </c>
      <c r="G78" s="60">
        <v>3</v>
      </c>
      <c r="H78" s="61">
        <v>552036.2</v>
      </c>
      <c r="I78" s="60">
        <v>1</v>
      </c>
      <c r="J78" s="65">
        <v>2</v>
      </c>
      <c r="K78" s="66">
        <v>2</v>
      </c>
      <c r="L78" s="67">
        <v>431976.8</v>
      </c>
      <c r="M78" s="66">
        <v>0</v>
      </c>
      <c r="N78" s="67">
        <v>0</v>
      </c>
      <c r="O78" s="66">
        <v>0</v>
      </c>
      <c r="P78" s="67">
        <v>0</v>
      </c>
      <c r="Q78" s="66">
        <v>0</v>
      </c>
      <c r="R78" s="67">
        <v>0</v>
      </c>
      <c r="S78" s="66">
        <v>1</v>
      </c>
      <c r="T78" s="67">
        <v>120059.4</v>
      </c>
      <c r="U78" s="66">
        <v>0</v>
      </c>
      <c r="V78" s="67">
        <v>0</v>
      </c>
      <c r="W78" s="65">
        <v>0</v>
      </c>
      <c r="X78" s="65">
        <v>0</v>
      </c>
      <c r="Y78" s="65">
        <v>1</v>
      </c>
      <c r="Z78" s="65">
        <v>0</v>
      </c>
      <c r="AA78" s="65">
        <v>0</v>
      </c>
      <c r="AB78" s="65">
        <v>0</v>
      </c>
      <c r="AC78" s="65">
        <v>0</v>
      </c>
      <c r="AD78" s="65">
        <v>1</v>
      </c>
    </row>
    <row r="79" customHeight="1" spans="1:30">
      <c r="A79" s="58" t="s">
        <v>722</v>
      </c>
      <c r="B79" s="59" t="s">
        <v>723</v>
      </c>
      <c r="C79" s="60">
        <v>0</v>
      </c>
      <c r="D79" s="60">
        <v>0</v>
      </c>
      <c r="E79" s="60">
        <v>0</v>
      </c>
      <c r="F79" s="60">
        <v>0</v>
      </c>
      <c r="G79" s="60">
        <v>7</v>
      </c>
      <c r="H79" s="61">
        <v>1294719.2</v>
      </c>
      <c r="I79" s="60">
        <v>1</v>
      </c>
      <c r="J79" s="65">
        <v>6</v>
      </c>
      <c r="K79" s="66">
        <v>6</v>
      </c>
      <c r="L79" s="67">
        <v>1147314.3</v>
      </c>
      <c r="M79" s="66">
        <v>0</v>
      </c>
      <c r="N79" s="67">
        <v>0</v>
      </c>
      <c r="O79" s="66">
        <v>0</v>
      </c>
      <c r="P79" s="67">
        <v>0</v>
      </c>
      <c r="Q79" s="66">
        <v>0</v>
      </c>
      <c r="R79" s="67">
        <v>0</v>
      </c>
      <c r="S79" s="66">
        <v>1</v>
      </c>
      <c r="T79" s="67">
        <v>147404.9</v>
      </c>
      <c r="U79" s="66">
        <v>0</v>
      </c>
      <c r="V79" s="67">
        <v>0</v>
      </c>
      <c r="W79" s="65">
        <v>0</v>
      </c>
      <c r="X79" s="65">
        <v>0</v>
      </c>
      <c r="Y79" s="65">
        <v>1</v>
      </c>
      <c r="Z79" s="65">
        <v>0</v>
      </c>
      <c r="AA79" s="65">
        <v>0</v>
      </c>
      <c r="AB79" s="65">
        <v>0</v>
      </c>
      <c r="AC79" s="65">
        <v>1</v>
      </c>
      <c r="AD79" s="65">
        <v>0</v>
      </c>
    </row>
    <row r="80" customHeight="1" spans="1:30">
      <c r="A80" s="58" t="s">
        <v>724</v>
      </c>
      <c r="B80" s="59" t="s">
        <v>725</v>
      </c>
      <c r="C80" s="60">
        <v>0</v>
      </c>
      <c r="D80" s="60">
        <v>0</v>
      </c>
      <c r="E80" s="60">
        <v>0</v>
      </c>
      <c r="F80" s="60">
        <v>0</v>
      </c>
      <c r="G80" s="60">
        <v>5</v>
      </c>
      <c r="H80" s="61">
        <v>1021147.6</v>
      </c>
      <c r="I80" s="60">
        <v>3</v>
      </c>
      <c r="J80" s="65">
        <v>2</v>
      </c>
      <c r="K80" s="66">
        <v>5</v>
      </c>
      <c r="L80" s="67">
        <v>1021147.6</v>
      </c>
      <c r="M80" s="66">
        <v>0</v>
      </c>
      <c r="N80" s="67">
        <v>0</v>
      </c>
      <c r="O80" s="66">
        <v>0</v>
      </c>
      <c r="P80" s="67">
        <v>0</v>
      </c>
      <c r="Q80" s="66">
        <v>0</v>
      </c>
      <c r="R80" s="67">
        <v>0</v>
      </c>
      <c r="S80" s="66">
        <v>0</v>
      </c>
      <c r="T80" s="67">
        <v>0</v>
      </c>
      <c r="U80" s="66">
        <v>0</v>
      </c>
      <c r="V80" s="67">
        <v>0</v>
      </c>
      <c r="W80" s="65">
        <v>0</v>
      </c>
      <c r="X80" s="65">
        <v>0</v>
      </c>
      <c r="Y80" s="65">
        <v>3</v>
      </c>
      <c r="Z80" s="65">
        <v>0</v>
      </c>
      <c r="AA80" s="65">
        <v>0</v>
      </c>
      <c r="AB80" s="65">
        <v>0</v>
      </c>
      <c r="AC80" s="65">
        <v>0</v>
      </c>
      <c r="AD80" s="65">
        <v>3</v>
      </c>
    </row>
    <row r="81" customHeight="1" spans="1:30">
      <c r="A81" s="58" t="s">
        <v>726</v>
      </c>
      <c r="B81" s="59" t="s">
        <v>727</v>
      </c>
      <c r="C81" s="60">
        <v>0</v>
      </c>
      <c r="D81" s="60">
        <v>0</v>
      </c>
      <c r="E81" s="60">
        <v>0</v>
      </c>
      <c r="F81" s="60">
        <v>0</v>
      </c>
      <c r="G81" s="60">
        <v>4</v>
      </c>
      <c r="H81" s="61">
        <v>667128.4</v>
      </c>
      <c r="I81" s="60">
        <v>0</v>
      </c>
      <c r="J81" s="65">
        <v>4</v>
      </c>
      <c r="K81" s="66">
        <v>1</v>
      </c>
      <c r="L81" s="67">
        <v>237293.2</v>
      </c>
      <c r="M81" s="66">
        <v>0</v>
      </c>
      <c r="N81" s="67">
        <v>0</v>
      </c>
      <c r="O81" s="66">
        <v>2</v>
      </c>
      <c r="P81" s="67">
        <v>265594.3</v>
      </c>
      <c r="Q81" s="66">
        <v>0</v>
      </c>
      <c r="R81" s="67">
        <v>0</v>
      </c>
      <c r="S81" s="66">
        <v>1</v>
      </c>
      <c r="T81" s="67">
        <v>164240.9</v>
      </c>
      <c r="U81" s="66">
        <v>0</v>
      </c>
      <c r="V81" s="67">
        <v>0</v>
      </c>
      <c r="W81" s="65">
        <v>0</v>
      </c>
      <c r="X81" s="65">
        <v>0</v>
      </c>
      <c r="Y81" s="65">
        <v>1</v>
      </c>
      <c r="Z81" s="65">
        <v>0</v>
      </c>
      <c r="AA81" s="65">
        <v>0</v>
      </c>
      <c r="AB81" s="65">
        <v>0</v>
      </c>
      <c r="AC81" s="65">
        <v>0</v>
      </c>
      <c r="AD81" s="65">
        <v>1</v>
      </c>
    </row>
    <row r="82" customHeight="1" spans="1:30">
      <c r="A82" s="58" t="s">
        <v>728</v>
      </c>
      <c r="B82" s="59" t="s">
        <v>729</v>
      </c>
      <c r="C82" s="60">
        <v>0</v>
      </c>
      <c r="D82" s="60">
        <v>0</v>
      </c>
      <c r="E82" s="60">
        <v>0</v>
      </c>
      <c r="F82" s="60">
        <v>0</v>
      </c>
      <c r="G82" s="60">
        <v>5</v>
      </c>
      <c r="H82" s="61">
        <v>1016503.7</v>
      </c>
      <c r="I82" s="60">
        <v>3</v>
      </c>
      <c r="J82" s="65">
        <v>2</v>
      </c>
      <c r="K82" s="66">
        <v>4</v>
      </c>
      <c r="L82" s="67">
        <v>849062.2</v>
      </c>
      <c r="M82" s="66">
        <v>0</v>
      </c>
      <c r="N82" s="67">
        <v>0</v>
      </c>
      <c r="O82" s="66">
        <v>1</v>
      </c>
      <c r="P82" s="67">
        <v>167441.5</v>
      </c>
      <c r="Q82" s="66">
        <v>0</v>
      </c>
      <c r="R82" s="67">
        <v>0</v>
      </c>
      <c r="S82" s="66">
        <v>0</v>
      </c>
      <c r="T82" s="67">
        <v>0</v>
      </c>
      <c r="U82" s="66">
        <v>0</v>
      </c>
      <c r="V82" s="67">
        <v>0</v>
      </c>
      <c r="W82" s="65">
        <v>0</v>
      </c>
      <c r="X82" s="65">
        <v>0</v>
      </c>
      <c r="Y82" s="65">
        <v>2</v>
      </c>
      <c r="Z82" s="65">
        <v>0</v>
      </c>
      <c r="AA82" s="65">
        <v>0</v>
      </c>
      <c r="AB82" s="65">
        <v>0</v>
      </c>
      <c r="AC82" s="65">
        <v>0</v>
      </c>
      <c r="AD82" s="65">
        <v>2</v>
      </c>
    </row>
    <row r="83" customHeight="1" spans="1:30">
      <c r="A83" s="58" t="s">
        <v>730</v>
      </c>
      <c r="B83" s="59" t="s">
        <v>731</v>
      </c>
      <c r="C83" s="60">
        <v>0</v>
      </c>
      <c r="D83" s="60">
        <v>0</v>
      </c>
      <c r="E83" s="60">
        <v>0</v>
      </c>
      <c r="F83" s="60">
        <v>0</v>
      </c>
      <c r="G83" s="60">
        <v>6</v>
      </c>
      <c r="H83" s="61">
        <v>1042268.5</v>
      </c>
      <c r="I83" s="60">
        <v>2</v>
      </c>
      <c r="J83" s="65">
        <v>4</v>
      </c>
      <c r="K83" s="66">
        <v>4</v>
      </c>
      <c r="L83" s="67">
        <v>740752.6</v>
      </c>
      <c r="M83" s="66">
        <v>0</v>
      </c>
      <c r="N83" s="67">
        <v>0</v>
      </c>
      <c r="O83" s="66">
        <v>1</v>
      </c>
      <c r="P83" s="67">
        <v>151240.9</v>
      </c>
      <c r="Q83" s="66">
        <v>0</v>
      </c>
      <c r="R83" s="67">
        <v>0</v>
      </c>
      <c r="S83" s="66">
        <v>1</v>
      </c>
      <c r="T83" s="67">
        <v>150275</v>
      </c>
      <c r="U83" s="66">
        <v>0</v>
      </c>
      <c r="V83" s="67">
        <v>0</v>
      </c>
      <c r="W83" s="65">
        <v>0</v>
      </c>
      <c r="X83" s="65">
        <v>0</v>
      </c>
      <c r="Y83" s="65">
        <v>1</v>
      </c>
      <c r="Z83" s="65">
        <v>0</v>
      </c>
      <c r="AA83" s="65">
        <v>0</v>
      </c>
      <c r="AB83" s="65">
        <v>0</v>
      </c>
      <c r="AC83" s="65">
        <v>0</v>
      </c>
      <c r="AD83" s="65">
        <v>1</v>
      </c>
    </row>
    <row r="84" customHeight="1" spans="1:30">
      <c r="A84" s="58" t="s">
        <v>732</v>
      </c>
      <c r="B84" s="59" t="s">
        <v>733</v>
      </c>
      <c r="C84" s="60">
        <v>0</v>
      </c>
      <c r="D84" s="60">
        <v>0</v>
      </c>
      <c r="E84" s="60">
        <v>0</v>
      </c>
      <c r="F84" s="60">
        <v>0</v>
      </c>
      <c r="G84" s="60">
        <v>2</v>
      </c>
      <c r="H84" s="61">
        <v>442779.4</v>
      </c>
      <c r="I84" s="60">
        <v>0</v>
      </c>
      <c r="J84" s="65">
        <v>2</v>
      </c>
      <c r="K84" s="66">
        <v>2</v>
      </c>
      <c r="L84" s="67">
        <v>442779.4</v>
      </c>
      <c r="M84" s="66">
        <v>0</v>
      </c>
      <c r="N84" s="67">
        <v>0</v>
      </c>
      <c r="O84" s="66">
        <v>0</v>
      </c>
      <c r="P84" s="67">
        <v>0</v>
      </c>
      <c r="Q84" s="66">
        <v>0</v>
      </c>
      <c r="R84" s="67">
        <v>0</v>
      </c>
      <c r="S84" s="66">
        <v>0</v>
      </c>
      <c r="T84" s="67">
        <v>0</v>
      </c>
      <c r="U84" s="66">
        <v>0</v>
      </c>
      <c r="V84" s="67">
        <v>0</v>
      </c>
      <c r="W84" s="65">
        <v>0</v>
      </c>
      <c r="X84" s="65">
        <v>0</v>
      </c>
      <c r="Y84" s="65">
        <v>2</v>
      </c>
      <c r="Z84" s="65">
        <v>0</v>
      </c>
      <c r="AA84" s="65">
        <v>0</v>
      </c>
      <c r="AB84" s="65">
        <v>0</v>
      </c>
      <c r="AC84" s="65">
        <v>0</v>
      </c>
      <c r="AD84" s="65">
        <v>2</v>
      </c>
    </row>
    <row r="85" customHeight="1" spans="1:30">
      <c r="A85" s="58" t="s">
        <v>734</v>
      </c>
      <c r="B85" s="59" t="s">
        <v>735</v>
      </c>
      <c r="C85" s="60">
        <v>0</v>
      </c>
      <c r="D85" s="60">
        <v>0</v>
      </c>
      <c r="E85" s="60">
        <v>0</v>
      </c>
      <c r="F85" s="60">
        <v>0</v>
      </c>
      <c r="G85" s="60">
        <v>5</v>
      </c>
      <c r="H85" s="61">
        <v>891878.1</v>
      </c>
      <c r="I85" s="60">
        <v>1</v>
      </c>
      <c r="J85" s="65">
        <v>4</v>
      </c>
      <c r="K85" s="66">
        <v>4</v>
      </c>
      <c r="L85" s="67">
        <v>775094.7</v>
      </c>
      <c r="M85" s="66">
        <v>0</v>
      </c>
      <c r="N85" s="67">
        <v>0</v>
      </c>
      <c r="O85" s="66">
        <v>1</v>
      </c>
      <c r="P85" s="67">
        <v>116783.4</v>
      </c>
      <c r="Q85" s="66">
        <v>0</v>
      </c>
      <c r="R85" s="67">
        <v>0</v>
      </c>
      <c r="S85" s="66">
        <v>0</v>
      </c>
      <c r="T85" s="67">
        <v>0</v>
      </c>
      <c r="U85" s="66">
        <v>0</v>
      </c>
      <c r="V85" s="67">
        <v>0</v>
      </c>
      <c r="W85" s="65">
        <v>0</v>
      </c>
      <c r="X85" s="65">
        <v>0</v>
      </c>
      <c r="Y85" s="65">
        <v>2</v>
      </c>
      <c r="Z85" s="65">
        <v>0</v>
      </c>
      <c r="AA85" s="65">
        <v>0</v>
      </c>
      <c r="AB85" s="65">
        <v>0</v>
      </c>
      <c r="AC85" s="65">
        <v>0</v>
      </c>
      <c r="AD85" s="65">
        <v>2</v>
      </c>
    </row>
    <row r="86" customHeight="1" spans="1:30">
      <c r="A86" s="58" t="s">
        <v>736</v>
      </c>
      <c r="B86" s="59" t="s">
        <v>737</v>
      </c>
      <c r="C86" s="60">
        <v>0</v>
      </c>
      <c r="D86" s="60">
        <v>0</v>
      </c>
      <c r="E86" s="60">
        <v>0</v>
      </c>
      <c r="F86" s="60">
        <v>0</v>
      </c>
      <c r="G86" s="60">
        <v>5</v>
      </c>
      <c r="H86" s="61">
        <v>925610.5</v>
      </c>
      <c r="I86" s="60">
        <v>2</v>
      </c>
      <c r="J86" s="65">
        <v>3</v>
      </c>
      <c r="K86" s="66">
        <v>3</v>
      </c>
      <c r="L86" s="67">
        <v>660382.2</v>
      </c>
      <c r="M86" s="66">
        <v>0</v>
      </c>
      <c r="N86" s="67">
        <v>0</v>
      </c>
      <c r="O86" s="66">
        <v>2</v>
      </c>
      <c r="P86" s="67">
        <v>265228.3</v>
      </c>
      <c r="Q86" s="66">
        <v>0</v>
      </c>
      <c r="R86" s="67">
        <v>0</v>
      </c>
      <c r="S86" s="66">
        <v>0</v>
      </c>
      <c r="T86" s="67">
        <v>0</v>
      </c>
      <c r="U86" s="66">
        <v>0</v>
      </c>
      <c r="V86" s="67">
        <v>0</v>
      </c>
      <c r="W86" s="65">
        <v>0</v>
      </c>
      <c r="X86" s="65">
        <v>0</v>
      </c>
      <c r="Y86" s="65">
        <v>2</v>
      </c>
      <c r="Z86" s="65">
        <v>0</v>
      </c>
      <c r="AA86" s="65">
        <v>0</v>
      </c>
      <c r="AB86" s="65">
        <v>0</v>
      </c>
      <c r="AC86" s="65">
        <v>0</v>
      </c>
      <c r="AD86" s="65">
        <v>2</v>
      </c>
    </row>
    <row r="87" customHeight="1" spans="1:30">
      <c r="A87" s="58" t="s">
        <v>738</v>
      </c>
      <c r="B87" s="59" t="s">
        <v>739</v>
      </c>
      <c r="C87" s="60">
        <v>0</v>
      </c>
      <c r="D87" s="60">
        <v>0</v>
      </c>
      <c r="E87" s="60">
        <v>0</v>
      </c>
      <c r="F87" s="60">
        <v>0</v>
      </c>
      <c r="G87" s="60">
        <v>1</v>
      </c>
      <c r="H87" s="61">
        <v>155673</v>
      </c>
      <c r="I87" s="60">
        <v>0</v>
      </c>
      <c r="J87" s="65">
        <v>1</v>
      </c>
      <c r="K87" s="66">
        <v>1</v>
      </c>
      <c r="L87" s="67">
        <v>155673</v>
      </c>
      <c r="M87" s="66">
        <v>0</v>
      </c>
      <c r="N87" s="67">
        <v>0</v>
      </c>
      <c r="O87" s="66">
        <v>0</v>
      </c>
      <c r="P87" s="67">
        <v>0</v>
      </c>
      <c r="Q87" s="66">
        <v>0</v>
      </c>
      <c r="R87" s="67">
        <v>0</v>
      </c>
      <c r="S87" s="66">
        <v>0</v>
      </c>
      <c r="T87" s="67">
        <v>0</v>
      </c>
      <c r="U87" s="66">
        <v>0</v>
      </c>
      <c r="V87" s="67">
        <v>0</v>
      </c>
      <c r="W87" s="65">
        <v>0</v>
      </c>
      <c r="X87" s="65">
        <v>0</v>
      </c>
      <c r="Y87" s="65">
        <v>0</v>
      </c>
      <c r="Z87" s="65">
        <v>0</v>
      </c>
      <c r="AA87" s="65">
        <v>0</v>
      </c>
      <c r="AB87" s="65">
        <v>0</v>
      </c>
      <c r="AC87" s="65">
        <v>0</v>
      </c>
      <c r="AD87" s="65">
        <v>0</v>
      </c>
    </row>
    <row r="88" customHeight="1" spans="1:30">
      <c r="A88" s="58" t="s">
        <v>740</v>
      </c>
      <c r="B88" s="59" t="s">
        <v>741</v>
      </c>
      <c r="C88" s="60">
        <v>0</v>
      </c>
      <c r="D88" s="60">
        <v>0</v>
      </c>
      <c r="E88" s="60">
        <v>0</v>
      </c>
      <c r="F88" s="60">
        <v>0</v>
      </c>
      <c r="G88" s="60">
        <v>3</v>
      </c>
      <c r="H88" s="61">
        <v>443448.3</v>
      </c>
      <c r="I88" s="60">
        <v>0</v>
      </c>
      <c r="J88" s="65">
        <v>3</v>
      </c>
      <c r="K88" s="66">
        <v>1</v>
      </c>
      <c r="L88" s="67">
        <v>176238.4</v>
      </c>
      <c r="M88" s="66">
        <v>0</v>
      </c>
      <c r="N88" s="67">
        <v>0</v>
      </c>
      <c r="O88" s="66">
        <v>1</v>
      </c>
      <c r="P88" s="67">
        <v>139011</v>
      </c>
      <c r="Q88" s="66">
        <v>0</v>
      </c>
      <c r="R88" s="67">
        <v>0</v>
      </c>
      <c r="S88" s="66">
        <v>1</v>
      </c>
      <c r="T88" s="67">
        <v>128198.9</v>
      </c>
      <c r="U88" s="66">
        <v>0</v>
      </c>
      <c r="V88" s="67">
        <v>0</v>
      </c>
      <c r="W88" s="65">
        <v>0</v>
      </c>
      <c r="X88" s="65">
        <v>0</v>
      </c>
      <c r="Y88" s="65">
        <v>0</v>
      </c>
      <c r="Z88" s="65">
        <v>0</v>
      </c>
      <c r="AA88" s="65">
        <v>0</v>
      </c>
      <c r="AB88" s="65">
        <v>0</v>
      </c>
      <c r="AC88" s="65">
        <v>0</v>
      </c>
      <c r="AD88" s="65">
        <v>0</v>
      </c>
    </row>
    <row r="89" customHeight="1" spans="1:30">
      <c r="A89" s="58" t="s">
        <v>742</v>
      </c>
      <c r="B89" s="59" t="s">
        <v>743</v>
      </c>
      <c r="C89" s="60">
        <v>0</v>
      </c>
      <c r="D89" s="60">
        <v>0</v>
      </c>
      <c r="E89" s="60">
        <v>0</v>
      </c>
      <c r="F89" s="60">
        <v>0</v>
      </c>
      <c r="G89" s="60">
        <v>2</v>
      </c>
      <c r="H89" s="61">
        <v>256875.8</v>
      </c>
      <c r="I89" s="60">
        <v>1</v>
      </c>
      <c r="J89" s="65">
        <v>1</v>
      </c>
      <c r="K89" s="66">
        <v>1</v>
      </c>
      <c r="L89" s="67">
        <v>130953.4</v>
      </c>
      <c r="M89" s="66">
        <v>0</v>
      </c>
      <c r="N89" s="67">
        <v>0</v>
      </c>
      <c r="O89" s="66">
        <v>0</v>
      </c>
      <c r="P89" s="67">
        <v>0</v>
      </c>
      <c r="Q89" s="66">
        <v>0</v>
      </c>
      <c r="R89" s="67">
        <v>0</v>
      </c>
      <c r="S89" s="66">
        <v>1</v>
      </c>
      <c r="T89" s="67">
        <v>125922.4</v>
      </c>
      <c r="U89" s="66">
        <v>0</v>
      </c>
      <c r="V89" s="67">
        <v>0</v>
      </c>
      <c r="W89" s="65">
        <v>0</v>
      </c>
      <c r="X89" s="65">
        <v>0</v>
      </c>
      <c r="Y89" s="65">
        <v>0</v>
      </c>
      <c r="Z89" s="65">
        <v>0</v>
      </c>
      <c r="AA89" s="65">
        <v>0</v>
      </c>
      <c r="AB89" s="65">
        <v>0</v>
      </c>
      <c r="AC89" s="65">
        <v>0</v>
      </c>
      <c r="AD89" s="65">
        <v>0</v>
      </c>
    </row>
    <row r="90" customHeight="1" spans="1:30">
      <c r="A90" s="58" t="s">
        <v>744</v>
      </c>
      <c r="B90" s="59" t="s">
        <v>745</v>
      </c>
      <c r="C90" s="60">
        <v>0</v>
      </c>
      <c r="D90" s="60">
        <v>0</v>
      </c>
      <c r="E90" s="60">
        <v>0</v>
      </c>
      <c r="F90" s="60">
        <v>0</v>
      </c>
      <c r="G90" s="60">
        <v>1</v>
      </c>
      <c r="H90" s="61">
        <v>156707.7</v>
      </c>
      <c r="I90" s="60">
        <v>0</v>
      </c>
      <c r="J90" s="65">
        <v>1</v>
      </c>
      <c r="K90" s="66">
        <v>1</v>
      </c>
      <c r="L90" s="67">
        <v>156707.7</v>
      </c>
      <c r="M90" s="66">
        <v>0</v>
      </c>
      <c r="N90" s="67">
        <v>0</v>
      </c>
      <c r="O90" s="66">
        <v>0</v>
      </c>
      <c r="P90" s="67">
        <v>0</v>
      </c>
      <c r="Q90" s="66">
        <v>0</v>
      </c>
      <c r="R90" s="67">
        <v>0</v>
      </c>
      <c r="S90" s="66">
        <v>0</v>
      </c>
      <c r="T90" s="67">
        <v>0</v>
      </c>
      <c r="U90" s="66">
        <v>0</v>
      </c>
      <c r="V90" s="67">
        <v>0</v>
      </c>
      <c r="W90" s="65">
        <v>0</v>
      </c>
      <c r="X90" s="65">
        <v>0</v>
      </c>
      <c r="Y90" s="65">
        <v>0</v>
      </c>
      <c r="Z90" s="65">
        <v>0</v>
      </c>
      <c r="AA90" s="65">
        <v>0</v>
      </c>
      <c r="AB90" s="65">
        <v>0</v>
      </c>
      <c r="AC90" s="65">
        <v>0</v>
      </c>
      <c r="AD90" s="65">
        <v>0</v>
      </c>
    </row>
    <row r="91" customHeight="1" spans="1:30">
      <c r="A91" s="58" t="s">
        <v>746</v>
      </c>
      <c r="B91" s="59" t="s">
        <v>747</v>
      </c>
      <c r="C91" s="60">
        <v>0</v>
      </c>
      <c r="D91" s="60">
        <v>0</v>
      </c>
      <c r="E91" s="60">
        <v>0</v>
      </c>
      <c r="F91" s="60">
        <v>0</v>
      </c>
      <c r="G91" s="60">
        <v>3</v>
      </c>
      <c r="H91" s="61">
        <v>441181.2</v>
      </c>
      <c r="I91" s="60">
        <v>0</v>
      </c>
      <c r="J91" s="65">
        <v>3</v>
      </c>
      <c r="K91" s="66">
        <v>2</v>
      </c>
      <c r="L91" s="67">
        <v>318417.8</v>
      </c>
      <c r="M91" s="66">
        <v>0</v>
      </c>
      <c r="N91" s="67">
        <v>0</v>
      </c>
      <c r="O91" s="66">
        <v>1</v>
      </c>
      <c r="P91" s="67">
        <v>122763.4</v>
      </c>
      <c r="Q91" s="66">
        <v>0</v>
      </c>
      <c r="R91" s="67">
        <v>0</v>
      </c>
      <c r="S91" s="66">
        <v>0</v>
      </c>
      <c r="T91" s="67">
        <v>0</v>
      </c>
      <c r="U91" s="66">
        <v>0</v>
      </c>
      <c r="V91" s="67">
        <v>0</v>
      </c>
      <c r="W91" s="65">
        <v>0</v>
      </c>
      <c r="X91" s="65">
        <v>0</v>
      </c>
      <c r="Y91" s="65">
        <v>0</v>
      </c>
      <c r="Z91" s="65">
        <v>0</v>
      </c>
      <c r="AA91" s="65">
        <v>0</v>
      </c>
      <c r="AB91" s="65">
        <v>0</v>
      </c>
      <c r="AC91" s="65">
        <v>0</v>
      </c>
      <c r="AD91" s="65">
        <v>0</v>
      </c>
    </row>
    <row r="92" customHeight="1" spans="1:30">
      <c r="A92" s="58" t="s">
        <v>748</v>
      </c>
      <c r="B92" s="59" t="s">
        <v>749</v>
      </c>
      <c r="C92" s="60">
        <v>0</v>
      </c>
      <c r="D92" s="60">
        <v>0</v>
      </c>
      <c r="E92" s="60">
        <v>0</v>
      </c>
      <c r="F92" s="60">
        <v>0</v>
      </c>
      <c r="G92" s="60">
        <v>4</v>
      </c>
      <c r="H92" s="61">
        <v>813903.6</v>
      </c>
      <c r="I92" s="60">
        <v>1</v>
      </c>
      <c r="J92" s="65">
        <v>3</v>
      </c>
      <c r="K92" s="66">
        <v>4</v>
      </c>
      <c r="L92" s="67">
        <v>813903.6</v>
      </c>
      <c r="M92" s="66">
        <v>0</v>
      </c>
      <c r="N92" s="67">
        <v>0</v>
      </c>
      <c r="O92" s="66">
        <v>0</v>
      </c>
      <c r="P92" s="67">
        <v>0</v>
      </c>
      <c r="Q92" s="66">
        <v>0</v>
      </c>
      <c r="R92" s="67">
        <v>0</v>
      </c>
      <c r="S92" s="66">
        <v>0</v>
      </c>
      <c r="T92" s="67">
        <v>0</v>
      </c>
      <c r="U92" s="66">
        <v>0</v>
      </c>
      <c r="V92" s="67">
        <v>0</v>
      </c>
      <c r="W92" s="65">
        <v>0</v>
      </c>
      <c r="X92" s="65">
        <v>0</v>
      </c>
      <c r="Y92" s="65">
        <v>2</v>
      </c>
      <c r="Z92" s="65">
        <v>0</v>
      </c>
      <c r="AA92" s="65">
        <v>0</v>
      </c>
      <c r="AB92" s="65">
        <v>0</v>
      </c>
      <c r="AC92" s="65">
        <v>0</v>
      </c>
      <c r="AD92" s="65">
        <v>2</v>
      </c>
    </row>
    <row r="93" customHeight="1" spans="1:30">
      <c r="A93" s="58" t="s">
        <v>750</v>
      </c>
      <c r="B93" s="59" t="s">
        <v>751</v>
      </c>
      <c r="C93" s="60">
        <v>0</v>
      </c>
      <c r="D93" s="60">
        <v>0</v>
      </c>
      <c r="E93" s="60">
        <v>0</v>
      </c>
      <c r="F93" s="60">
        <v>0</v>
      </c>
      <c r="G93" s="60">
        <v>3</v>
      </c>
      <c r="H93" s="61">
        <v>446839.2</v>
      </c>
      <c r="I93" s="60">
        <v>0</v>
      </c>
      <c r="J93" s="65">
        <v>3</v>
      </c>
      <c r="K93" s="66">
        <v>3</v>
      </c>
      <c r="L93" s="67">
        <v>446839.2</v>
      </c>
      <c r="M93" s="66">
        <v>0</v>
      </c>
      <c r="N93" s="67">
        <v>0</v>
      </c>
      <c r="O93" s="66">
        <v>0</v>
      </c>
      <c r="P93" s="67">
        <v>0</v>
      </c>
      <c r="Q93" s="66">
        <v>0</v>
      </c>
      <c r="R93" s="67">
        <v>0</v>
      </c>
      <c r="S93" s="66">
        <v>0</v>
      </c>
      <c r="T93" s="67">
        <v>0</v>
      </c>
      <c r="U93" s="66">
        <v>0</v>
      </c>
      <c r="V93" s="67">
        <v>0</v>
      </c>
      <c r="W93" s="65">
        <v>0</v>
      </c>
      <c r="X93" s="65">
        <v>0</v>
      </c>
      <c r="Y93" s="65">
        <v>0</v>
      </c>
      <c r="Z93" s="65">
        <v>0</v>
      </c>
      <c r="AA93" s="65">
        <v>0</v>
      </c>
      <c r="AB93" s="65">
        <v>0</v>
      </c>
      <c r="AC93" s="65">
        <v>0</v>
      </c>
      <c r="AD93" s="65">
        <v>0</v>
      </c>
    </row>
    <row r="94" customHeight="1" spans="1:30">
      <c r="A94" s="58" t="s">
        <v>752</v>
      </c>
      <c r="B94" s="59" t="s">
        <v>753</v>
      </c>
      <c r="C94" s="60">
        <v>0</v>
      </c>
      <c r="D94" s="60">
        <v>0</v>
      </c>
      <c r="E94" s="60">
        <v>0</v>
      </c>
      <c r="F94" s="60">
        <v>0</v>
      </c>
      <c r="G94" s="60">
        <v>1</v>
      </c>
      <c r="H94" s="61">
        <v>171376.9</v>
      </c>
      <c r="I94" s="60">
        <v>0</v>
      </c>
      <c r="J94" s="65">
        <v>1</v>
      </c>
      <c r="K94" s="66">
        <v>1</v>
      </c>
      <c r="L94" s="67">
        <v>171376.9</v>
      </c>
      <c r="M94" s="66">
        <v>0</v>
      </c>
      <c r="N94" s="67">
        <v>0</v>
      </c>
      <c r="O94" s="66">
        <v>0</v>
      </c>
      <c r="P94" s="67">
        <v>0</v>
      </c>
      <c r="Q94" s="66">
        <v>0</v>
      </c>
      <c r="R94" s="67">
        <v>0</v>
      </c>
      <c r="S94" s="66">
        <v>0</v>
      </c>
      <c r="T94" s="67">
        <v>0</v>
      </c>
      <c r="U94" s="66">
        <v>0</v>
      </c>
      <c r="V94" s="67">
        <v>0</v>
      </c>
      <c r="W94" s="65">
        <v>0</v>
      </c>
      <c r="X94" s="65">
        <v>0</v>
      </c>
      <c r="Y94" s="65">
        <v>0</v>
      </c>
      <c r="Z94" s="65">
        <v>0</v>
      </c>
      <c r="AA94" s="65">
        <v>0</v>
      </c>
      <c r="AB94" s="65">
        <v>0</v>
      </c>
      <c r="AC94" s="65">
        <v>0</v>
      </c>
      <c r="AD94" s="65">
        <v>0</v>
      </c>
    </row>
    <row r="95" customHeight="1" spans="1:30">
      <c r="A95" s="58" t="s">
        <v>754</v>
      </c>
      <c r="B95" s="59" t="s">
        <v>755</v>
      </c>
      <c r="C95" s="60">
        <v>0</v>
      </c>
      <c r="D95" s="60">
        <v>0</v>
      </c>
      <c r="E95" s="60">
        <v>0</v>
      </c>
      <c r="F95" s="60">
        <v>0</v>
      </c>
      <c r="G95" s="60">
        <v>2</v>
      </c>
      <c r="H95" s="61">
        <v>381521.8</v>
      </c>
      <c r="I95" s="60">
        <v>1</v>
      </c>
      <c r="J95" s="65">
        <v>1</v>
      </c>
      <c r="K95" s="66">
        <v>2</v>
      </c>
      <c r="L95" s="67">
        <v>381521.8</v>
      </c>
      <c r="M95" s="66">
        <v>0</v>
      </c>
      <c r="N95" s="67">
        <v>0</v>
      </c>
      <c r="O95" s="66">
        <v>0</v>
      </c>
      <c r="P95" s="67">
        <v>0</v>
      </c>
      <c r="Q95" s="66">
        <v>0</v>
      </c>
      <c r="R95" s="67">
        <v>0</v>
      </c>
      <c r="S95" s="66">
        <v>0</v>
      </c>
      <c r="T95" s="67">
        <v>0</v>
      </c>
      <c r="U95" s="66">
        <v>0</v>
      </c>
      <c r="V95" s="67">
        <v>0</v>
      </c>
      <c r="W95" s="65">
        <v>0</v>
      </c>
      <c r="X95" s="65">
        <v>0</v>
      </c>
      <c r="Y95" s="65">
        <v>0</v>
      </c>
      <c r="Z95" s="65">
        <v>0</v>
      </c>
      <c r="AA95" s="65">
        <v>0</v>
      </c>
      <c r="AB95" s="65">
        <v>0</v>
      </c>
      <c r="AC95" s="65">
        <v>0</v>
      </c>
      <c r="AD95" s="65">
        <v>0</v>
      </c>
    </row>
    <row r="96" customHeight="1" spans="1:30">
      <c r="A96" s="58" t="s">
        <v>756</v>
      </c>
      <c r="B96" s="59" t="s">
        <v>757</v>
      </c>
      <c r="C96" s="60">
        <v>0</v>
      </c>
      <c r="D96" s="60">
        <v>0</v>
      </c>
      <c r="E96" s="60">
        <v>0</v>
      </c>
      <c r="F96" s="60">
        <v>0</v>
      </c>
      <c r="G96" s="60">
        <v>1</v>
      </c>
      <c r="H96" s="61">
        <v>141497.4</v>
      </c>
      <c r="I96" s="60">
        <v>0</v>
      </c>
      <c r="J96" s="65">
        <v>1</v>
      </c>
      <c r="K96" s="66">
        <v>1</v>
      </c>
      <c r="L96" s="67">
        <v>141497.4</v>
      </c>
      <c r="M96" s="66">
        <v>0</v>
      </c>
      <c r="N96" s="67">
        <v>0</v>
      </c>
      <c r="O96" s="66">
        <v>0</v>
      </c>
      <c r="P96" s="67">
        <v>0</v>
      </c>
      <c r="Q96" s="66">
        <v>0</v>
      </c>
      <c r="R96" s="67">
        <v>0</v>
      </c>
      <c r="S96" s="66">
        <v>0</v>
      </c>
      <c r="T96" s="67">
        <v>0</v>
      </c>
      <c r="U96" s="66">
        <v>0</v>
      </c>
      <c r="V96" s="67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5">
        <v>0</v>
      </c>
      <c r="AC96" s="65">
        <v>0</v>
      </c>
      <c r="AD96" s="65">
        <v>0</v>
      </c>
    </row>
    <row r="97" customHeight="1" spans="1:30">
      <c r="A97" s="58" t="s">
        <v>758</v>
      </c>
      <c r="B97" s="59" t="s">
        <v>759</v>
      </c>
      <c r="C97" s="60">
        <v>0</v>
      </c>
      <c r="D97" s="60">
        <v>0</v>
      </c>
      <c r="E97" s="60">
        <v>0</v>
      </c>
      <c r="F97" s="60">
        <v>0</v>
      </c>
      <c r="G97" s="60">
        <v>3</v>
      </c>
      <c r="H97" s="61">
        <v>450011.2</v>
      </c>
      <c r="I97" s="60">
        <v>1</v>
      </c>
      <c r="J97" s="65">
        <v>2</v>
      </c>
      <c r="K97" s="66">
        <v>3</v>
      </c>
      <c r="L97" s="67">
        <v>450011.2</v>
      </c>
      <c r="M97" s="66">
        <v>0</v>
      </c>
      <c r="N97" s="67">
        <v>0</v>
      </c>
      <c r="O97" s="66">
        <v>0</v>
      </c>
      <c r="P97" s="67">
        <v>0</v>
      </c>
      <c r="Q97" s="66">
        <v>0</v>
      </c>
      <c r="R97" s="67">
        <v>0</v>
      </c>
      <c r="S97" s="66">
        <v>0</v>
      </c>
      <c r="T97" s="67">
        <v>0</v>
      </c>
      <c r="U97" s="66">
        <v>0</v>
      </c>
      <c r="V97" s="67">
        <v>0</v>
      </c>
      <c r="W97" s="65">
        <v>0</v>
      </c>
      <c r="X97" s="65">
        <v>0</v>
      </c>
      <c r="Y97" s="65">
        <v>0</v>
      </c>
      <c r="Z97" s="65">
        <v>0</v>
      </c>
      <c r="AA97" s="65">
        <v>0</v>
      </c>
      <c r="AB97" s="65">
        <v>0</v>
      </c>
      <c r="AC97" s="65">
        <v>0</v>
      </c>
      <c r="AD97" s="65">
        <v>0</v>
      </c>
    </row>
    <row r="98" customHeight="1" spans="1:30">
      <c r="A98" s="58" t="s">
        <v>760</v>
      </c>
      <c r="B98" s="59" t="s">
        <v>761</v>
      </c>
      <c r="C98" s="60">
        <v>0</v>
      </c>
      <c r="D98" s="60">
        <v>0</v>
      </c>
      <c r="E98" s="60">
        <v>0</v>
      </c>
      <c r="F98" s="60">
        <v>0</v>
      </c>
      <c r="G98" s="60">
        <v>3</v>
      </c>
      <c r="H98" s="61">
        <v>470468</v>
      </c>
      <c r="I98" s="60">
        <v>1</v>
      </c>
      <c r="J98" s="65">
        <v>2</v>
      </c>
      <c r="K98" s="66">
        <v>2</v>
      </c>
      <c r="L98" s="67">
        <v>342261.8</v>
      </c>
      <c r="M98" s="66">
        <v>0</v>
      </c>
      <c r="N98" s="67">
        <v>0</v>
      </c>
      <c r="O98" s="66">
        <v>1</v>
      </c>
      <c r="P98" s="67">
        <v>128206.2</v>
      </c>
      <c r="Q98" s="66">
        <v>0</v>
      </c>
      <c r="R98" s="67">
        <v>0</v>
      </c>
      <c r="S98" s="66">
        <v>0</v>
      </c>
      <c r="T98" s="67">
        <v>0</v>
      </c>
      <c r="U98" s="66">
        <v>0</v>
      </c>
      <c r="V98" s="67">
        <v>0</v>
      </c>
      <c r="W98" s="65">
        <v>0</v>
      </c>
      <c r="X98" s="65">
        <v>0</v>
      </c>
      <c r="Y98" s="65">
        <v>0</v>
      </c>
      <c r="Z98" s="65">
        <v>0</v>
      </c>
      <c r="AA98" s="65">
        <v>0</v>
      </c>
      <c r="AB98" s="65">
        <v>0</v>
      </c>
      <c r="AC98" s="65">
        <v>0</v>
      </c>
      <c r="AD98" s="65">
        <v>0</v>
      </c>
    </row>
    <row r="99" customHeight="1" spans="1:30">
      <c r="A99" s="58" t="s">
        <v>762</v>
      </c>
      <c r="B99" s="59" t="s">
        <v>763</v>
      </c>
      <c r="C99" s="60">
        <v>0</v>
      </c>
      <c r="D99" s="60">
        <v>0</v>
      </c>
      <c r="E99" s="60">
        <v>0</v>
      </c>
      <c r="F99" s="60">
        <v>0</v>
      </c>
      <c r="G99" s="60">
        <v>3</v>
      </c>
      <c r="H99" s="61">
        <v>533646.7</v>
      </c>
      <c r="I99" s="60">
        <v>0</v>
      </c>
      <c r="J99" s="65">
        <v>3</v>
      </c>
      <c r="K99" s="66">
        <v>1</v>
      </c>
      <c r="L99" s="67">
        <v>185814.4</v>
      </c>
      <c r="M99" s="66">
        <v>0</v>
      </c>
      <c r="N99" s="67">
        <v>0</v>
      </c>
      <c r="O99" s="66">
        <v>0</v>
      </c>
      <c r="P99" s="67">
        <v>0</v>
      </c>
      <c r="Q99" s="66">
        <v>0</v>
      </c>
      <c r="R99" s="67">
        <v>0</v>
      </c>
      <c r="S99" s="66">
        <v>2</v>
      </c>
      <c r="T99" s="67">
        <v>347832.3</v>
      </c>
      <c r="U99" s="66">
        <v>0</v>
      </c>
      <c r="V99" s="67">
        <v>0</v>
      </c>
      <c r="W99" s="65">
        <v>0</v>
      </c>
      <c r="X99" s="65">
        <v>0</v>
      </c>
      <c r="Y99" s="65">
        <v>0</v>
      </c>
      <c r="Z99" s="65">
        <v>0</v>
      </c>
      <c r="AA99" s="65">
        <v>0</v>
      </c>
      <c r="AB99" s="65">
        <v>0</v>
      </c>
      <c r="AC99" s="65">
        <v>0</v>
      </c>
      <c r="AD99" s="65">
        <v>0</v>
      </c>
    </row>
    <row r="100" customHeight="1" spans="1:30">
      <c r="A100" s="58" t="s">
        <v>764</v>
      </c>
      <c r="B100" s="59" t="s">
        <v>765</v>
      </c>
      <c r="C100" s="60">
        <v>0</v>
      </c>
      <c r="D100" s="60">
        <v>0</v>
      </c>
      <c r="E100" s="60">
        <v>0</v>
      </c>
      <c r="F100" s="60">
        <v>0</v>
      </c>
      <c r="G100" s="60">
        <v>1</v>
      </c>
      <c r="H100" s="61">
        <v>115008.9</v>
      </c>
      <c r="I100" s="60">
        <v>1</v>
      </c>
      <c r="J100" s="65">
        <v>0</v>
      </c>
      <c r="K100" s="66">
        <v>1</v>
      </c>
      <c r="L100" s="67">
        <v>115008.9</v>
      </c>
      <c r="M100" s="66">
        <v>0</v>
      </c>
      <c r="N100" s="67">
        <v>0</v>
      </c>
      <c r="O100" s="66">
        <v>0</v>
      </c>
      <c r="P100" s="67">
        <v>0</v>
      </c>
      <c r="Q100" s="66">
        <v>0</v>
      </c>
      <c r="R100" s="67">
        <v>0</v>
      </c>
      <c r="S100" s="66">
        <v>0</v>
      </c>
      <c r="T100" s="67">
        <v>0</v>
      </c>
      <c r="U100" s="66">
        <v>0</v>
      </c>
      <c r="V100" s="67">
        <v>0</v>
      </c>
      <c r="W100" s="65">
        <v>0</v>
      </c>
      <c r="X100" s="65">
        <v>0</v>
      </c>
      <c r="Y100" s="65">
        <v>0</v>
      </c>
      <c r="Z100" s="65">
        <v>0</v>
      </c>
      <c r="AA100" s="65">
        <v>0</v>
      </c>
      <c r="AB100" s="65">
        <v>0</v>
      </c>
      <c r="AC100" s="65">
        <v>0</v>
      </c>
      <c r="AD100" s="65">
        <v>0</v>
      </c>
    </row>
    <row r="101" customHeight="1" spans="1:30">
      <c r="A101" s="58" t="s">
        <v>766</v>
      </c>
      <c r="B101" s="59" t="s">
        <v>767</v>
      </c>
      <c r="C101" s="60">
        <v>0</v>
      </c>
      <c r="D101" s="60">
        <v>0</v>
      </c>
      <c r="E101" s="60">
        <v>0</v>
      </c>
      <c r="F101" s="60">
        <v>0</v>
      </c>
      <c r="G101" s="60">
        <v>1</v>
      </c>
      <c r="H101" s="61">
        <v>135899.9</v>
      </c>
      <c r="I101" s="60">
        <v>0</v>
      </c>
      <c r="J101" s="65">
        <v>1</v>
      </c>
      <c r="K101" s="66">
        <v>0</v>
      </c>
      <c r="L101" s="67">
        <v>0</v>
      </c>
      <c r="M101" s="66">
        <v>0</v>
      </c>
      <c r="N101" s="67">
        <v>0</v>
      </c>
      <c r="O101" s="66">
        <v>1</v>
      </c>
      <c r="P101" s="67">
        <v>135899.9</v>
      </c>
      <c r="Q101" s="66">
        <v>0</v>
      </c>
      <c r="R101" s="67">
        <v>0</v>
      </c>
      <c r="S101" s="66">
        <v>0</v>
      </c>
      <c r="T101" s="67">
        <v>0</v>
      </c>
      <c r="U101" s="66">
        <v>0</v>
      </c>
      <c r="V101" s="67">
        <v>0</v>
      </c>
      <c r="W101" s="65">
        <v>0</v>
      </c>
      <c r="X101" s="65">
        <v>0</v>
      </c>
      <c r="Y101" s="65">
        <v>0</v>
      </c>
      <c r="Z101" s="65">
        <v>0</v>
      </c>
      <c r="AA101" s="65">
        <v>0</v>
      </c>
      <c r="AB101" s="65">
        <v>0</v>
      </c>
      <c r="AC101" s="65">
        <v>0</v>
      </c>
      <c r="AD101" s="65">
        <v>0</v>
      </c>
    </row>
    <row r="102" customHeight="1" spans="1:30">
      <c r="A102" s="58" t="s">
        <v>768</v>
      </c>
      <c r="B102" s="59" t="s">
        <v>769</v>
      </c>
      <c r="C102" s="60">
        <v>0</v>
      </c>
      <c r="D102" s="60">
        <v>0</v>
      </c>
      <c r="E102" s="60">
        <v>0</v>
      </c>
      <c r="F102" s="60">
        <v>0</v>
      </c>
      <c r="G102" s="60">
        <v>3</v>
      </c>
      <c r="H102" s="61">
        <v>441707.7</v>
      </c>
      <c r="I102" s="60">
        <v>0</v>
      </c>
      <c r="J102" s="65">
        <v>3</v>
      </c>
      <c r="K102" s="66">
        <v>2</v>
      </c>
      <c r="L102" s="67">
        <v>306256.3</v>
      </c>
      <c r="M102" s="66">
        <v>0</v>
      </c>
      <c r="N102" s="67">
        <v>0</v>
      </c>
      <c r="O102" s="66">
        <v>1</v>
      </c>
      <c r="P102" s="67">
        <v>135451.4</v>
      </c>
      <c r="Q102" s="66">
        <v>0</v>
      </c>
      <c r="R102" s="67">
        <v>0</v>
      </c>
      <c r="S102" s="66">
        <v>0</v>
      </c>
      <c r="T102" s="67">
        <v>0</v>
      </c>
      <c r="U102" s="66">
        <v>0</v>
      </c>
      <c r="V102" s="67">
        <v>0</v>
      </c>
      <c r="W102" s="65">
        <v>0</v>
      </c>
      <c r="X102" s="65">
        <v>0</v>
      </c>
      <c r="Y102" s="65">
        <v>0</v>
      </c>
      <c r="Z102" s="65">
        <v>0</v>
      </c>
      <c r="AA102" s="65">
        <v>0</v>
      </c>
      <c r="AB102" s="65">
        <v>0</v>
      </c>
      <c r="AC102" s="65">
        <v>0</v>
      </c>
      <c r="AD102" s="65">
        <v>0</v>
      </c>
    </row>
    <row r="103" customHeight="1" spans="1:30">
      <c r="A103" s="58" t="s">
        <v>770</v>
      </c>
      <c r="B103" s="59" t="s">
        <v>771</v>
      </c>
      <c r="C103" s="60">
        <v>0</v>
      </c>
      <c r="D103" s="60">
        <v>0</v>
      </c>
      <c r="E103" s="60">
        <v>0</v>
      </c>
      <c r="F103" s="60">
        <v>0</v>
      </c>
      <c r="G103" s="60">
        <v>1</v>
      </c>
      <c r="H103" s="61">
        <v>111212.9</v>
      </c>
      <c r="I103" s="60">
        <v>0</v>
      </c>
      <c r="J103" s="65">
        <v>1</v>
      </c>
      <c r="K103" s="66">
        <v>0</v>
      </c>
      <c r="L103" s="67">
        <v>0</v>
      </c>
      <c r="M103" s="66">
        <v>0</v>
      </c>
      <c r="N103" s="67">
        <v>0</v>
      </c>
      <c r="O103" s="66">
        <v>0</v>
      </c>
      <c r="P103" s="67">
        <v>0</v>
      </c>
      <c r="Q103" s="66">
        <v>0</v>
      </c>
      <c r="R103" s="67">
        <v>0</v>
      </c>
      <c r="S103" s="66">
        <v>1</v>
      </c>
      <c r="T103" s="67">
        <v>111212.9</v>
      </c>
      <c r="U103" s="66">
        <v>0</v>
      </c>
      <c r="V103" s="67">
        <v>0</v>
      </c>
      <c r="W103" s="65">
        <v>0</v>
      </c>
      <c r="X103" s="65">
        <v>0</v>
      </c>
      <c r="Y103" s="65">
        <v>0</v>
      </c>
      <c r="Z103" s="65">
        <v>0</v>
      </c>
      <c r="AA103" s="65">
        <v>0</v>
      </c>
      <c r="AB103" s="65">
        <v>0</v>
      </c>
      <c r="AC103" s="65">
        <v>0</v>
      </c>
      <c r="AD103" s="65">
        <v>0</v>
      </c>
    </row>
    <row r="104" customHeight="1" spans="1:30">
      <c r="A104" s="58" t="s">
        <v>772</v>
      </c>
      <c r="B104" s="59" t="s">
        <v>773</v>
      </c>
      <c r="C104" s="60">
        <v>0</v>
      </c>
      <c r="D104" s="60">
        <v>0</v>
      </c>
      <c r="E104" s="60">
        <v>0</v>
      </c>
      <c r="F104" s="60">
        <v>0</v>
      </c>
      <c r="G104" s="60">
        <v>3</v>
      </c>
      <c r="H104" s="61">
        <v>470898.3</v>
      </c>
      <c r="I104" s="60">
        <v>0</v>
      </c>
      <c r="J104" s="65">
        <v>3</v>
      </c>
      <c r="K104" s="66">
        <v>1</v>
      </c>
      <c r="L104" s="67">
        <v>156635.9</v>
      </c>
      <c r="M104" s="66">
        <v>0</v>
      </c>
      <c r="N104" s="67">
        <v>0</v>
      </c>
      <c r="O104" s="66">
        <v>2</v>
      </c>
      <c r="P104" s="67">
        <v>314262.4</v>
      </c>
      <c r="Q104" s="66">
        <v>0</v>
      </c>
      <c r="R104" s="67">
        <v>0</v>
      </c>
      <c r="S104" s="66">
        <v>0</v>
      </c>
      <c r="T104" s="67">
        <v>0</v>
      </c>
      <c r="U104" s="66">
        <v>0</v>
      </c>
      <c r="V104" s="67">
        <v>0</v>
      </c>
      <c r="W104" s="65">
        <v>0</v>
      </c>
      <c r="X104" s="65">
        <v>0</v>
      </c>
      <c r="Y104" s="65">
        <v>0</v>
      </c>
      <c r="Z104" s="65">
        <v>0</v>
      </c>
      <c r="AA104" s="65">
        <v>0</v>
      </c>
      <c r="AB104" s="65">
        <v>0</v>
      </c>
      <c r="AC104" s="65">
        <v>0</v>
      </c>
      <c r="AD104" s="65">
        <v>0</v>
      </c>
    </row>
    <row r="105" customHeight="1" spans="1:30">
      <c r="A105" s="58" t="s">
        <v>774</v>
      </c>
      <c r="B105" s="59" t="s">
        <v>775</v>
      </c>
      <c r="C105" s="60">
        <v>0</v>
      </c>
      <c r="D105" s="60">
        <v>0</v>
      </c>
      <c r="E105" s="60">
        <v>0</v>
      </c>
      <c r="F105" s="60">
        <v>0</v>
      </c>
      <c r="G105" s="60">
        <v>2</v>
      </c>
      <c r="H105" s="61">
        <v>360000.3</v>
      </c>
      <c r="I105" s="60">
        <v>0</v>
      </c>
      <c r="J105" s="65">
        <v>2</v>
      </c>
      <c r="K105" s="66">
        <v>1</v>
      </c>
      <c r="L105" s="67">
        <v>211404.9</v>
      </c>
      <c r="M105" s="66">
        <v>0</v>
      </c>
      <c r="N105" s="67">
        <v>0</v>
      </c>
      <c r="O105" s="66">
        <v>1</v>
      </c>
      <c r="P105" s="67">
        <v>148595.4</v>
      </c>
      <c r="Q105" s="66">
        <v>0</v>
      </c>
      <c r="R105" s="67">
        <v>0</v>
      </c>
      <c r="S105" s="66">
        <v>0</v>
      </c>
      <c r="T105" s="67">
        <v>0</v>
      </c>
      <c r="U105" s="66">
        <v>0</v>
      </c>
      <c r="V105" s="67">
        <v>0</v>
      </c>
      <c r="W105" s="65">
        <v>0</v>
      </c>
      <c r="X105" s="65">
        <v>0</v>
      </c>
      <c r="Y105" s="65">
        <v>0</v>
      </c>
      <c r="Z105" s="65">
        <v>0</v>
      </c>
      <c r="AA105" s="65">
        <v>0</v>
      </c>
      <c r="AB105" s="65">
        <v>0</v>
      </c>
      <c r="AC105" s="65">
        <v>0</v>
      </c>
      <c r="AD105" s="65">
        <v>0</v>
      </c>
    </row>
    <row r="106" customHeight="1" spans="1:30">
      <c r="A106" s="58" t="s">
        <v>776</v>
      </c>
      <c r="B106" s="59" t="s">
        <v>777</v>
      </c>
      <c r="C106" s="60">
        <v>0</v>
      </c>
      <c r="D106" s="60">
        <v>0</v>
      </c>
      <c r="E106" s="60">
        <v>0</v>
      </c>
      <c r="F106" s="60">
        <v>0</v>
      </c>
      <c r="G106" s="60">
        <v>4</v>
      </c>
      <c r="H106" s="61">
        <v>598364.7</v>
      </c>
      <c r="I106" s="60">
        <v>0</v>
      </c>
      <c r="J106" s="65">
        <v>4</v>
      </c>
      <c r="K106" s="66">
        <v>4</v>
      </c>
      <c r="L106" s="67">
        <v>598364.7</v>
      </c>
      <c r="M106" s="66">
        <v>0</v>
      </c>
      <c r="N106" s="67">
        <v>0</v>
      </c>
      <c r="O106" s="66">
        <v>0</v>
      </c>
      <c r="P106" s="67">
        <v>0</v>
      </c>
      <c r="Q106" s="66">
        <v>0</v>
      </c>
      <c r="R106" s="67">
        <v>0</v>
      </c>
      <c r="S106" s="66">
        <v>0</v>
      </c>
      <c r="T106" s="67">
        <v>0</v>
      </c>
      <c r="U106" s="66">
        <v>0</v>
      </c>
      <c r="V106" s="67">
        <v>0</v>
      </c>
      <c r="W106" s="65">
        <v>0</v>
      </c>
      <c r="X106" s="65">
        <v>0</v>
      </c>
      <c r="Y106" s="65">
        <v>0</v>
      </c>
      <c r="Z106" s="65">
        <v>0</v>
      </c>
      <c r="AA106" s="65">
        <v>0</v>
      </c>
      <c r="AB106" s="65">
        <v>0</v>
      </c>
      <c r="AC106" s="65">
        <v>0</v>
      </c>
      <c r="AD106" s="65">
        <v>0</v>
      </c>
    </row>
    <row r="107" customHeight="1" spans="1:30">
      <c r="A107" s="58" t="s">
        <v>778</v>
      </c>
      <c r="B107" s="59" t="s">
        <v>779</v>
      </c>
      <c r="C107" s="60">
        <v>0</v>
      </c>
      <c r="D107" s="60">
        <v>0</v>
      </c>
      <c r="E107" s="60">
        <v>0</v>
      </c>
      <c r="F107" s="60">
        <v>0</v>
      </c>
      <c r="G107" s="60">
        <v>7</v>
      </c>
      <c r="H107" s="61">
        <v>1216839.3</v>
      </c>
      <c r="I107" s="60">
        <v>4</v>
      </c>
      <c r="J107" s="65">
        <v>3</v>
      </c>
      <c r="K107" s="66">
        <v>7</v>
      </c>
      <c r="L107" s="67">
        <v>1216839.3</v>
      </c>
      <c r="M107" s="66">
        <v>0</v>
      </c>
      <c r="N107" s="67">
        <v>0</v>
      </c>
      <c r="O107" s="66">
        <v>0</v>
      </c>
      <c r="P107" s="67">
        <v>0</v>
      </c>
      <c r="Q107" s="66">
        <v>0</v>
      </c>
      <c r="R107" s="67">
        <v>0</v>
      </c>
      <c r="S107" s="66">
        <v>0</v>
      </c>
      <c r="T107" s="67">
        <v>0</v>
      </c>
      <c r="U107" s="66">
        <v>0</v>
      </c>
      <c r="V107" s="67">
        <v>0</v>
      </c>
      <c r="W107" s="65">
        <v>0</v>
      </c>
      <c r="X107" s="65">
        <v>0</v>
      </c>
      <c r="Y107" s="65">
        <v>1</v>
      </c>
      <c r="Z107" s="65">
        <v>0</v>
      </c>
      <c r="AA107" s="65">
        <v>0</v>
      </c>
      <c r="AB107" s="65">
        <v>0</v>
      </c>
      <c r="AC107" s="65">
        <v>0</v>
      </c>
      <c r="AD107" s="65">
        <v>1</v>
      </c>
    </row>
    <row r="108" customHeight="1" spans="1:30">
      <c r="A108" s="58" t="s">
        <v>780</v>
      </c>
      <c r="B108" s="59" t="s">
        <v>781</v>
      </c>
      <c r="C108" s="60">
        <v>0</v>
      </c>
      <c r="D108" s="60">
        <v>0</v>
      </c>
      <c r="E108" s="60">
        <v>0</v>
      </c>
      <c r="F108" s="60">
        <v>0</v>
      </c>
      <c r="G108" s="60">
        <v>6</v>
      </c>
      <c r="H108" s="61">
        <v>987295.2</v>
      </c>
      <c r="I108" s="60">
        <v>0</v>
      </c>
      <c r="J108" s="65">
        <v>6</v>
      </c>
      <c r="K108" s="66">
        <v>6</v>
      </c>
      <c r="L108" s="67">
        <v>987295.2</v>
      </c>
      <c r="M108" s="66">
        <v>0</v>
      </c>
      <c r="N108" s="67">
        <v>0</v>
      </c>
      <c r="O108" s="66">
        <v>0</v>
      </c>
      <c r="P108" s="67">
        <v>0</v>
      </c>
      <c r="Q108" s="66">
        <v>0</v>
      </c>
      <c r="R108" s="67">
        <v>0</v>
      </c>
      <c r="S108" s="66">
        <v>0</v>
      </c>
      <c r="T108" s="67">
        <v>0</v>
      </c>
      <c r="U108" s="66">
        <v>0</v>
      </c>
      <c r="V108" s="67">
        <v>0</v>
      </c>
      <c r="W108" s="65">
        <v>0</v>
      </c>
      <c r="X108" s="65">
        <v>0</v>
      </c>
      <c r="Y108" s="65">
        <v>1</v>
      </c>
      <c r="Z108" s="65">
        <v>0</v>
      </c>
      <c r="AA108" s="65">
        <v>0</v>
      </c>
      <c r="AB108" s="65">
        <v>0</v>
      </c>
      <c r="AC108" s="65">
        <v>0</v>
      </c>
      <c r="AD108" s="65">
        <v>1</v>
      </c>
    </row>
    <row r="109" customHeight="1" spans="1:30">
      <c r="A109" s="58" t="s">
        <v>782</v>
      </c>
      <c r="B109" s="59" t="s">
        <v>783</v>
      </c>
      <c r="C109" s="60">
        <v>0</v>
      </c>
      <c r="D109" s="60">
        <v>0</v>
      </c>
      <c r="E109" s="60">
        <v>0</v>
      </c>
      <c r="F109" s="60">
        <v>0</v>
      </c>
      <c r="G109" s="60">
        <v>2</v>
      </c>
      <c r="H109" s="61">
        <v>292690.6</v>
      </c>
      <c r="I109" s="60">
        <v>1</v>
      </c>
      <c r="J109" s="65">
        <v>1</v>
      </c>
      <c r="K109" s="66">
        <v>2</v>
      </c>
      <c r="L109" s="67">
        <v>292690.6</v>
      </c>
      <c r="M109" s="66">
        <v>0</v>
      </c>
      <c r="N109" s="67">
        <v>0</v>
      </c>
      <c r="O109" s="66">
        <v>0</v>
      </c>
      <c r="P109" s="67">
        <v>0</v>
      </c>
      <c r="Q109" s="66">
        <v>0</v>
      </c>
      <c r="R109" s="67">
        <v>0</v>
      </c>
      <c r="S109" s="66">
        <v>0</v>
      </c>
      <c r="T109" s="67">
        <v>0</v>
      </c>
      <c r="U109" s="66">
        <v>0</v>
      </c>
      <c r="V109" s="67">
        <v>0</v>
      </c>
      <c r="W109" s="65">
        <v>0</v>
      </c>
      <c r="X109" s="65">
        <v>0</v>
      </c>
      <c r="Y109" s="65">
        <v>0</v>
      </c>
      <c r="Z109" s="65">
        <v>0</v>
      </c>
      <c r="AA109" s="65">
        <v>0</v>
      </c>
      <c r="AB109" s="65">
        <v>0</v>
      </c>
      <c r="AC109" s="65">
        <v>0</v>
      </c>
      <c r="AD109" s="65">
        <v>0</v>
      </c>
    </row>
    <row r="110" customHeight="1" spans="1:30">
      <c r="A110" s="58" t="s">
        <v>784</v>
      </c>
      <c r="B110" s="59" t="s">
        <v>785</v>
      </c>
      <c r="C110" s="60">
        <v>0</v>
      </c>
      <c r="D110" s="60">
        <v>0</v>
      </c>
      <c r="E110" s="60">
        <v>0</v>
      </c>
      <c r="F110" s="60">
        <v>0</v>
      </c>
      <c r="G110" s="60">
        <v>4</v>
      </c>
      <c r="H110" s="61">
        <v>742112.3</v>
      </c>
      <c r="I110" s="60">
        <v>2</v>
      </c>
      <c r="J110" s="65">
        <v>2</v>
      </c>
      <c r="K110" s="66">
        <v>4</v>
      </c>
      <c r="L110" s="67">
        <v>742112.3</v>
      </c>
      <c r="M110" s="66">
        <v>0</v>
      </c>
      <c r="N110" s="67">
        <v>0</v>
      </c>
      <c r="O110" s="66">
        <v>0</v>
      </c>
      <c r="P110" s="67">
        <v>0</v>
      </c>
      <c r="Q110" s="66">
        <v>0</v>
      </c>
      <c r="R110" s="67">
        <v>0</v>
      </c>
      <c r="S110" s="66">
        <v>0</v>
      </c>
      <c r="T110" s="67">
        <v>0</v>
      </c>
      <c r="U110" s="66">
        <v>0</v>
      </c>
      <c r="V110" s="67">
        <v>0</v>
      </c>
      <c r="W110" s="65">
        <v>0</v>
      </c>
      <c r="X110" s="65">
        <v>0</v>
      </c>
      <c r="Y110" s="65">
        <v>1</v>
      </c>
      <c r="Z110" s="65">
        <v>0</v>
      </c>
      <c r="AA110" s="65">
        <v>0</v>
      </c>
      <c r="AB110" s="65">
        <v>0</v>
      </c>
      <c r="AC110" s="65">
        <v>0</v>
      </c>
      <c r="AD110" s="65">
        <v>1</v>
      </c>
    </row>
    <row r="111" customHeight="1" spans="1:30">
      <c r="A111" s="58" t="s">
        <v>786</v>
      </c>
      <c r="B111" s="59" t="s">
        <v>787</v>
      </c>
      <c r="C111" s="60">
        <v>0</v>
      </c>
      <c r="D111" s="60">
        <v>0</v>
      </c>
      <c r="E111" s="60">
        <v>0</v>
      </c>
      <c r="F111" s="60">
        <v>0</v>
      </c>
      <c r="G111" s="60">
        <v>4</v>
      </c>
      <c r="H111" s="61">
        <v>743896.9</v>
      </c>
      <c r="I111" s="60">
        <v>1</v>
      </c>
      <c r="J111" s="65">
        <v>3</v>
      </c>
      <c r="K111" s="66">
        <v>2</v>
      </c>
      <c r="L111" s="67">
        <v>441576.6</v>
      </c>
      <c r="M111" s="66">
        <v>0</v>
      </c>
      <c r="N111" s="67">
        <v>0</v>
      </c>
      <c r="O111" s="66">
        <v>0</v>
      </c>
      <c r="P111" s="67">
        <v>0</v>
      </c>
      <c r="Q111" s="66">
        <v>0</v>
      </c>
      <c r="R111" s="67">
        <v>0</v>
      </c>
      <c r="S111" s="66">
        <v>2</v>
      </c>
      <c r="T111" s="67">
        <v>302320.3</v>
      </c>
      <c r="U111" s="66">
        <v>0</v>
      </c>
      <c r="V111" s="67">
        <v>0</v>
      </c>
      <c r="W111" s="65">
        <v>0</v>
      </c>
      <c r="X111" s="65">
        <v>0</v>
      </c>
      <c r="Y111" s="65">
        <v>1</v>
      </c>
      <c r="Z111" s="65">
        <v>0</v>
      </c>
      <c r="AA111" s="65">
        <v>0</v>
      </c>
      <c r="AB111" s="65">
        <v>0</v>
      </c>
      <c r="AC111" s="65">
        <v>1</v>
      </c>
      <c r="AD111" s="65">
        <v>0</v>
      </c>
    </row>
    <row r="112" customHeight="1" spans="1:30">
      <c r="A112" s="58" t="s">
        <v>788</v>
      </c>
      <c r="B112" s="59" t="s">
        <v>789</v>
      </c>
      <c r="C112" s="60">
        <v>0</v>
      </c>
      <c r="D112" s="60">
        <v>0</v>
      </c>
      <c r="E112" s="60">
        <v>0</v>
      </c>
      <c r="F112" s="60">
        <v>0</v>
      </c>
      <c r="G112" s="60">
        <v>3</v>
      </c>
      <c r="H112" s="61">
        <v>546936.5</v>
      </c>
      <c r="I112" s="60">
        <v>3</v>
      </c>
      <c r="J112" s="65">
        <v>0</v>
      </c>
      <c r="K112" s="66">
        <v>3</v>
      </c>
      <c r="L112" s="67">
        <v>546936.5</v>
      </c>
      <c r="M112" s="66">
        <v>0</v>
      </c>
      <c r="N112" s="67">
        <v>0</v>
      </c>
      <c r="O112" s="66">
        <v>0</v>
      </c>
      <c r="P112" s="67">
        <v>0</v>
      </c>
      <c r="Q112" s="66">
        <v>0</v>
      </c>
      <c r="R112" s="67">
        <v>0</v>
      </c>
      <c r="S112" s="66">
        <v>0</v>
      </c>
      <c r="T112" s="67">
        <v>0</v>
      </c>
      <c r="U112" s="66">
        <v>0</v>
      </c>
      <c r="V112" s="67">
        <v>0</v>
      </c>
      <c r="W112" s="65">
        <v>0</v>
      </c>
      <c r="X112" s="65">
        <v>0</v>
      </c>
      <c r="Y112" s="65">
        <v>1</v>
      </c>
      <c r="Z112" s="65">
        <v>0</v>
      </c>
      <c r="AA112" s="65">
        <v>0</v>
      </c>
      <c r="AB112" s="65">
        <v>0</v>
      </c>
      <c r="AC112" s="65">
        <v>0</v>
      </c>
      <c r="AD112" s="65">
        <v>1</v>
      </c>
    </row>
    <row r="113" customHeight="1" spans="1:30">
      <c r="A113" s="58" t="s">
        <v>790</v>
      </c>
      <c r="B113" s="59" t="s">
        <v>791</v>
      </c>
      <c r="C113" s="60">
        <v>0</v>
      </c>
      <c r="D113" s="60">
        <v>0</v>
      </c>
      <c r="E113" s="60">
        <v>0</v>
      </c>
      <c r="F113" s="60">
        <v>0</v>
      </c>
      <c r="G113" s="60">
        <v>1</v>
      </c>
      <c r="H113" s="61">
        <v>144517</v>
      </c>
      <c r="I113" s="60">
        <v>0</v>
      </c>
      <c r="J113" s="65">
        <v>1</v>
      </c>
      <c r="K113" s="66">
        <v>1</v>
      </c>
      <c r="L113" s="67">
        <v>144517</v>
      </c>
      <c r="M113" s="66">
        <v>0</v>
      </c>
      <c r="N113" s="67">
        <v>0</v>
      </c>
      <c r="O113" s="66">
        <v>0</v>
      </c>
      <c r="P113" s="67">
        <v>0</v>
      </c>
      <c r="Q113" s="66">
        <v>0</v>
      </c>
      <c r="R113" s="67">
        <v>0</v>
      </c>
      <c r="S113" s="66">
        <v>0</v>
      </c>
      <c r="T113" s="67">
        <v>0</v>
      </c>
      <c r="U113" s="66">
        <v>0</v>
      </c>
      <c r="V113" s="67">
        <v>0</v>
      </c>
      <c r="W113" s="65">
        <v>0</v>
      </c>
      <c r="X113" s="65">
        <v>0</v>
      </c>
      <c r="Y113" s="65">
        <v>0</v>
      </c>
      <c r="Z113" s="65">
        <v>0</v>
      </c>
      <c r="AA113" s="65">
        <v>0</v>
      </c>
      <c r="AB113" s="65">
        <v>0</v>
      </c>
      <c r="AC113" s="65">
        <v>0</v>
      </c>
      <c r="AD113" s="65">
        <v>0</v>
      </c>
    </row>
    <row r="114" customHeight="1" spans="1:30">
      <c r="A114" s="58" t="s">
        <v>792</v>
      </c>
      <c r="B114" s="59" t="s">
        <v>793</v>
      </c>
      <c r="C114" s="60">
        <v>0</v>
      </c>
      <c r="D114" s="60">
        <v>0</v>
      </c>
      <c r="E114" s="60">
        <v>0</v>
      </c>
      <c r="F114" s="60">
        <v>0</v>
      </c>
      <c r="G114" s="60">
        <v>4</v>
      </c>
      <c r="H114" s="61">
        <v>578822.5</v>
      </c>
      <c r="I114" s="60">
        <v>1</v>
      </c>
      <c r="J114" s="65">
        <v>3</v>
      </c>
      <c r="K114" s="66">
        <v>4</v>
      </c>
      <c r="L114" s="67">
        <v>578822.5</v>
      </c>
      <c r="M114" s="66">
        <v>0</v>
      </c>
      <c r="N114" s="67">
        <v>0</v>
      </c>
      <c r="O114" s="66">
        <v>0</v>
      </c>
      <c r="P114" s="67">
        <v>0</v>
      </c>
      <c r="Q114" s="66">
        <v>0</v>
      </c>
      <c r="R114" s="67">
        <v>0</v>
      </c>
      <c r="S114" s="66">
        <v>0</v>
      </c>
      <c r="T114" s="67">
        <v>0</v>
      </c>
      <c r="U114" s="66">
        <v>0</v>
      </c>
      <c r="V114" s="67">
        <v>0</v>
      </c>
      <c r="W114" s="65">
        <v>0</v>
      </c>
      <c r="X114" s="65">
        <v>0</v>
      </c>
      <c r="Y114" s="65">
        <v>0</v>
      </c>
      <c r="Z114" s="65">
        <v>0</v>
      </c>
      <c r="AA114" s="65">
        <v>0</v>
      </c>
      <c r="AB114" s="65">
        <v>0</v>
      </c>
      <c r="AC114" s="65">
        <v>0</v>
      </c>
      <c r="AD114" s="65">
        <v>0</v>
      </c>
    </row>
    <row r="115" customHeight="1" spans="1:30">
      <c r="A115" s="58" t="s">
        <v>794</v>
      </c>
      <c r="B115" s="59" t="s">
        <v>795</v>
      </c>
      <c r="C115" s="60">
        <v>0</v>
      </c>
      <c r="D115" s="60">
        <v>0</v>
      </c>
      <c r="E115" s="60">
        <v>0</v>
      </c>
      <c r="F115" s="60">
        <v>0</v>
      </c>
      <c r="G115" s="60">
        <v>1</v>
      </c>
      <c r="H115" s="61">
        <v>154123.9</v>
      </c>
      <c r="I115" s="60">
        <v>0</v>
      </c>
      <c r="J115" s="65">
        <v>1</v>
      </c>
      <c r="K115" s="66">
        <v>1</v>
      </c>
      <c r="L115" s="67">
        <v>154123.9</v>
      </c>
      <c r="M115" s="66">
        <v>0</v>
      </c>
      <c r="N115" s="67">
        <v>0</v>
      </c>
      <c r="O115" s="66">
        <v>0</v>
      </c>
      <c r="P115" s="67">
        <v>0</v>
      </c>
      <c r="Q115" s="66">
        <v>0</v>
      </c>
      <c r="R115" s="67">
        <v>0</v>
      </c>
      <c r="S115" s="66">
        <v>0</v>
      </c>
      <c r="T115" s="67">
        <v>0</v>
      </c>
      <c r="U115" s="66">
        <v>0</v>
      </c>
      <c r="V115" s="67">
        <v>0</v>
      </c>
      <c r="W115" s="65">
        <v>0</v>
      </c>
      <c r="X115" s="65">
        <v>0</v>
      </c>
      <c r="Y115" s="65">
        <v>0</v>
      </c>
      <c r="Z115" s="65">
        <v>0</v>
      </c>
      <c r="AA115" s="65">
        <v>0</v>
      </c>
      <c r="AB115" s="65">
        <v>0</v>
      </c>
      <c r="AC115" s="65">
        <v>0</v>
      </c>
      <c r="AD115" s="65">
        <v>0</v>
      </c>
    </row>
    <row r="116" customHeight="1" spans="1:30">
      <c r="A116" s="58" t="s">
        <v>796</v>
      </c>
      <c r="B116" s="59" t="s">
        <v>797</v>
      </c>
      <c r="C116" s="60">
        <v>0</v>
      </c>
      <c r="D116" s="60">
        <v>0</v>
      </c>
      <c r="E116" s="60">
        <v>0</v>
      </c>
      <c r="F116" s="60">
        <v>0</v>
      </c>
      <c r="G116" s="60">
        <v>2</v>
      </c>
      <c r="H116" s="61">
        <v>289827.9</v>
      </c>
      <c r="I116" s="60">
        <v>0</v>
      </c>
      <c r="J116" s="65">
        <v>2</v>
      </c>
      <c r="K116" s="66">
        <v>2</v>
      </c>
      <c r="L116" s="67">
        <v>289827.9</v>
      </c>
      <c r="M116" s="66">
        <v>0</v>
      </c>
      <c r="N116" s="67">
        <v>0</v>
      </c>
      <c r="O116" s="66">
        <v>0</v>
      </c>
      <c r="P116" s="67">
        <v>0</v>
      </c>
      <c r="Q116" s="66">
        <v>0</v>
      </c>
      <c r="R116" s="67">
        <v>0</v>
      </c>
      <c r="S116" s="66">
        <v>0</v>
      </c>
      <c r="T116" s="67">
        <v>0</v>
      </c>
      <c r="U116" s="66">
        <v>0</v>
      </c>
      <c r="V116" s="67">
        <v>0</v>
      </c>
      <c r="W116" s="65">
        <v>0</v>
      </c>
      <c r="X116" s="65">
        <v>0</v>
      </c>
      <c r="Y116" s="65">
        <v>0</v>
      </c>
      <c r="Z116" s="65">
        <v>0</v>
      </c>
      <c r="AA116" s="65">
        <v>0</v>
      </c>
      <c r="AB116" s="65">
        <v>0</v>
      </c>
      <c r="AC116" s="65">
        <v>0</v>
      </c>
      <c r="AD116" s="65">
        <v>0</v>
      </c>
    </row>
    <row r="117" customHeight="1" spans="1:30">
      <c r="A117" s="58" t="s">
        <v>798</v>
      </c>
      <c r="B117" s="59" t="s">
        <v>799</v>
      </c>
      <c r="C117" s="60">
        <v>0</v>
      </c>
      <c r="D117" s="60">
        <v>0</v>
      </c>
      <c r="E117" s="60">
        <v>0</v>
      </c>
      <c r="F117" s="60">
        <v>0</v>
      </c>
      <c r="G117" s="60">
        <v>3</v>
      </c>
      <c r="H117" s="61">
        <v>439344.3</v>
      </c>
      <c r="I117" s="60">
        <v>0</v>
      </c>
      <c r="J117" s="65">
        <v>3</v>
      </c>
      <c r="K117" s="66">
        <v>1</v>
      </c>
      <c r="L117" s="67">
        <v>174854.4</v>
      </c>
      <c r="M117" s="66">
        <v>0</v>
      </c>
      <c r="N117" s="67">
        <v>0</v>
      </c>
      <c r="O117" s="66">
        <v>1</v>
      </c>
      <c r="P117" s="67">
        <v>137651</v>
      </c>
      <c r="Q117" s="66">
        <v>0</v>
      </c>
      <c r="R117" s="67">
        <v>0</v>
      </c>
      <c r="S117" s="66">
        <v>1</v>
      </c>
      <c r="T117" s="67">
        <v>126838.9</v>
      </c>
      <c r="U117" s="66">
        <v>0</v>
      </c>
      <c r="V117" s="67">
        <v>0</v>
      </c>
      <c r="W117" s="65">
        <v>0</v>
      </c>
      <c r="X117" s="65">
        <v>0</v>
      </c>
      <c r="Y117" s="65">
        <v>0</v>
      </c>
      <c r="Z117" s="65">
        <v>0</v>
      </c>
      <c r="AA117" s="65">
        <v>0</v>
      </c>
      <c r="AB117" s="65">
        <v>0</v>
      </c>
      <c r="AC117" s="65">
        <v>0</v>
      </c>
      <c r="AD117" s="65">
        <v>0</v>
      </c>
    </row>
    <row r="118" customHeight="1" spans="1:30">
      <c r="A118" s="58" t="s">
        <v>800</v>
      </c>
      <c r="B118" s="59" t="s">
        <v>801</v>
      </c>
      <c r="C118" s="60">
        <v>0</v>
      </c>
      <c r="D118" s="60">
        <v>0</v>
      </c>
      <c r="E118" s="60">
        <v>0</v>
      </c>
      <c r="F118" s="60">
        <v>0</v>
      </c>
      <c r="G118" s="60">
        <v>2</v>
      </c>
      <c r="H118" s="61">
        <v>310872.6</v>
      </c>
      <c r="I118" s="60">
        <v>1</v>
      </c>
      <c r="J118" s="65">
        <v>1</v>
      </c>
      <c r="K118" s="66">
        <v>2</v>
      </c>
      <c r="L118" s="67">
        <v>310872.6</v>
      </c>
      <c r="M118" s="66">
        <v>0</v>
      </c>
      <c r="N118" s="67">
        <v>0</v>
      </c>
      <c r="O118" s="66">
        <v>0</v>
      </c>
      <c r="P118" s="67">
        <v>0</v>
      </c>
      <c r="Q118" s="66">
        <v>0</v>
      </c>
      <c r="R118" s="67">
        <v>0</v>
      </c>
      <c r="S118" s="66">
        <v>0</v>
      </c>
      <c r="T118" s="67">
        <v>0</v>
      </c>
      <c r="U118" s="66">
        <v>0</v>
      </c>
      <c r="V118" s="67">
        <v>0</v>
      </c>
      <c r="W118" s="65">
        <v>0</v>
      </c>
      <c r="X118" s="65">
        <v>0</v>
      </c>
      <c r="Y118" s="65">
        <v>0</v>
      </c>
      <c r="Z118" s="65">
        <v>0</v>
      </c>
      <c r="AA118" s="65">
        <v>0</v>
      </c>
      <c r="AB118" s="65">
        <v>0</v>
      </c>
      <c r="AC118" s="65">
        <v>0</v>
      </c>
      <c r="AD118" s="65">
        <v>0</v>
      </c>
    </row>
    <row r="119" customHeight="1" spans="1:30">
      <c r="A119" s="58" t="s">
        <v>802</v>
      </c>
      <c r="B119" s="59" t="s">
        <v>803</v>
      </c>
      <c r="C119" s="60">
        <v>0</v>
      </c>
      <c r="D119" s="60">
        <v>0</v>
      </c>
      <c r="E119" s="60">
        <v>0</v>
      </c>
      <c r="F119" s="60">
        <v>0</v>
      </c>
      <c r="G119" s="60">
        <v>2</v>
      </c>
      <c r="H119" s="61">
        <v>330389.4</v>
      </c>
      <c r="I119" s="60">
        <v>0</v>
      </c>
      <c r="J119" s="65">
        <v>2</v>
      </c>
      <c r="K119" s="66">
        <v>2</v>
      </c>
      <c r="L119" s="67">
        <v>330389.4</v>
      </c>
      <c r="M119" s="66">
        <v>0</v>
      </c>
      <c r="N119" s="67">
        <v>0</v>
      </c>
      <c r="O119" s="66">
        <v>0</v>
      </c>
      <c r="P119" s="67">
        <v>0</v>
      </c>
      <c r="Q119" s="66">
        <v>0</v>
      </c>
      <c r="R119" s="67">
        <v>0</v>
      </c>
      <c r="S119" s="66">
        <v>0</v>
      </c>
      <c r="T119" s="67">
        <v>0</v>
      </c>
      <c r="U119" s="66">
        <v>0</v>
      </c>
      <c r="V119" s="67">
        <v>0</v>
      </c>
      <c r="W119" s="65">
        <v>0</v>
      </c>
      <c r="X119" s="65">
        <v>0</v>
      </c>
      <c r="Y119" s="65">
        <v>0</v>
      </c>
      <c r="Z119" s="65">
        <v>0</v>
      </c>
      <c r="AA119" s="65">
        <v>0</v>
      </c>
      <c r="AB119" s="65">
        <v>0</v>
      </c>
      <c r="AC119" s="65">
        <v>0</v>
      </c>
      <c r="AD119" s="65">
        <v>0</v>
      </c>
    </row>
    <row r="120" customHeight="1" spans="1:30">
      <c r="A120" s="58" t="s">
        <v>804</v>
      </c>
      <c r="B120" s="59" t="s">
        <v>805</v>
      </c>
      <c r="C120" s="60">
        <v>0</v>
      </c>
      <c r="D120" s="60">
        <v>0</v>
      </c>
      <c r="E120" s="60">
        <v>0</v>
      </c>
      <c r="F120" s="60">
        <v>0</v>
      </c>
      <c r="G120" s="60">
        <v>2</v>
      </c>
      <c r="H120" s="61">
        <v>289640.8</v>
      </c>
      <c r="I120" s="60">
        <v>1</v>
      </c>
      <c r="J120" s="65">
        <v>1</v>
      </c>
      <c r="K120" s="66">
        <v>2</v>
      </c>
      <c r="L120" s="67">
        <v>289640.8</v>
      </c>
      <c r="M120" s="66">
        <v>0</v>
      </c>
      <c r="N120" s="67">
        <v>0</v>
      </c>
      <c r="O120" s="66">
        <v>0</v>
      </c>
      <c r="P120" s="67">
        <v>0</v>
      </c>
      <c r="Q120" s="66">
        <v>0</v>
      </c>
      <c r="R120" s="67">
        <v>0</v>
      </c>
      <c r="S120" s="66">
        <v>0</v>
      </c>
      <c r="T120" s="67">
        <v>0</v>
      </c>
      <c r="U120" s="66">
        <v>0</v>
      </c>
      <c r="V120" s="67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5">
        <v>0</v>
      </c>
      <c r="AC120" s="65">
        <v>0</v>
      </c>
      <c r="AD120" s="65">
        <v>0</v>
      </c>
    </row>
    <row r="121" customHeight="1" spans="1:30">
      <c r="A121" s="58" t="s">
        <v>806</v>
      </c>
      <c r="B121" s="59" t="s">
        <v>807</v>
      </c>
      <c r="C121" s="60">
        <v>0</v>
      </c>
      <c r="D121" s="60">
        <v>0</v>
      </c>
      <c r="E121" s="60">
        <v>0</v>
      </c>
      <c r="F121" s="60">
        <v>0</v>
      </c>
      <c r="G121" s="60">
        <v>6</v>
      </c>
      <c r="H121" s="61">
        <v>899511.2</v>
      </c>
      <c r="I121" s="60">
        <v>1</v>
      </c>
      <c r="J121" s="65">
        <v>5</v>
      </c>
      <c r="K121" s="66">
        <v>6</v>
      </c>
      <c r="L121" s="67">
        <v>899511.2</v>
      </c>
      <c r="M121" s="66">
        <v>0</v>
      </c>
      <c r="N121" s="67">
        <v>0</v>
      </c>
      <c r="O121" s="66">
        <v>0</v>
      </c>
      <c r="P121" s="67">
        <v>0</v>
      </c>
      <c r="Q121" s="66">
        <v>0</v>
      </c>
      <c r="R121" s="67">
        <v>0</v>
      </c>
      <c r="S121" s="66">
        <v>0</v>
      </c>
      <c r="T121" s="67">
        <v>0</v>
      </c>
      <c r="U121" s="66">
        <v>0</v>
      </c>
      <c r="V121" s="67">
        <v>0</v>
      </c>
      <c r="W121" s="65">
        <v>0</v>
      </c>
      <c r="X121" s="65">
        <v>0</v>
      </c>
      <c r="Y121" s="65">
        <v>0</v>
      </c>
      <c r="Z121" s="65">
        <v>0</v>
      </c>
      <c r="AA121" s="65">
        <v>0</v>
      </c>
      <c r="AB121" s="65">
        <v>0</v>
      </c>
      <c r="AC121" s="65">
        <v>0</v>
      </c>
      <c r="AD121" s="65">
        <v>0</v>
      </c>
    </row>
    <row r="122" customHeight="1" spans="1:30">
      <c r="A122" s="58" t="s">
        <v>808</v>
      </c>
      <c r="B122" s="59" t="s">
        <v>809</v>
      </c>
      <c r="C122" s="60">
        <v>0</v>
      </c>
      <c r="D122" s="60">
        <v>0</v>
      </c>
      <c r="E122" s="60">
        <v>0</v>
      </c>
      <c r="F122" s="60">
        <v>0</v>
      </c>
      <c r="G122" s="60">
        <v>1</v>
      </c>
      <c r="H122" s="61">
        <v>184161.4</v>
      </c>
      <c r="I122" s="60">
        <v>0</v>
      </c>
      <c r="J122" s="65">
        <v>1</v>
      </c>
      <c r="K122" s="66">
        <v>1</v>
      </c>
      <c r="L122" s="67">
        <v>184161.4</v>
      </c>
      <c r="M122" s="66">
        <v>0</v>
      </c>
      <c r="N122" s="67">
        <v>0</v>
      </c>
      <c r="O122" s="66">
        <v>0</v>
      </c>
      <c r="P122" s="67">
        <v>0</v>
      </c>
      <c r="Q122" s="66">
        <v>0</v>
      </c>
      <c r="R122" s="67">
        <v>0</v>
      </c>
      <c r="S122" s="66">
        <v>0</v>
      </c>
      <c r="T122" s="67">
        <v>0</v>
      </c>
      <c r="U122" s="66">
        <v>0</v>
      </c>
      <c r="V122" s="67">
        <v>0</v>
      </c>
      <c r="W122" s="65">
        <v>0</v>
      </c>
      <c r="X122" s="65">
        <v>0</v>
      </c>
      <c r="Y122" s="65">
        <v>0</v>
      </c>
      <c r="Z122" s="65">
        <v>0</v>
      </c>
      <c r="AA122" s="65">
        <v>0</v>
      </c>
      <c r="AB122" s="65">
        <v>0</v>
      </c>
      <c r="AC122" s="65">
        <v>0</v>
      </c>
      <c r="AD122" s="65">
        <v>0</v>
      </c>
    </row>
    <row r="123" customHeight="1" spans="1:30">
      <c r="A123" s="58" t="s">
        <v>812</v>
      </c>
      <c r="B123" s="59" t="s">
        <v>813</v>
      </c>
      <c r="C123" s="60">
        <v>0</v>
      </c>
      <c r="D123" s="60">
        <v>0</v>
      </c>
      <c r="E123" s="60">
        <v>0</v>
      </c>
      <c r="F123" s="60">
        <v>0</v>
      </c>
      <c r="G123" s="60">
        <v>2</v>
      </c>
      <c r="H123" s="61">
        <v>399761.8</v>
      </c>
      <c r="I123" s="60">
        <v>1</v>
      </c>
      <c r="J123" s="65">
        <v>1</v>
      </c>
      <c r="K123" s="66">
        <v>2</v>
      </c>
      <c r="L123" s="67">
        <v>399761.8</v>
      </c>
      <c r="M123" s="66">
        <v>0</v>
      </c>
      <c r="N123" s="67">
        <v>0</v>
      </c>
      <c r="O123" s="66">
        <v>0</v>
      </c>
      <c r="P123" s="67">
        <v>0</v>
      </c>
      <c r="Q123" s="66">
        <v>0</v>
      </c>
      <c r="R123" s="67">
        <v>0</v>
      </c>
      <c r="S123" s="66">
        <v>0</v>
      </c>
      <c r="T123" s="67">
        <v>0</v>
      </c>
      <c r="U123" s="66">
        <v>0</v>
      </c>
      <c r="V123" s="67">
        <v>0</v>
      </c>
      <c r="W123" s="65">
        <v>0</v>
      </c>
      <c r="X123" s="65">
        <v>0</v>
      </c>
      <c r="Y123" s="65">
        <v>0</v>
      </c>
      <c r="Z123" s="65">
        <v>0</v>
      </c>
      <c r="AA123" s="65">
        <v>0</v>
      </c>
      <c r="AB123" s="65">
        <v>0</v>
      </c>
      <c r="AC123" s="65">
        <v>0</v>
      </c>
      <c r="AD123" s="65">
        <v>0</v>
      </c>
    </row>
    <row r="124" customHeight="1" spans="1:30">
      <c r="A124" s="58" t="s">
        <v>814</v>
      </c>
      <c r="B124" s="59" t="s">
        <v>815</v>
      </c>
      <c r="C124" s="60">
        <v>0</v>
      </c>
      <c r="D124" s="60">
        <v>0</v>
      </c>
      <c r="E124" s="60">
        <v>0</v>
      </c>
      <c r="F124" s="60">
        <v>0</v>
      </c>
      <c r="G124" s="60">
        <v>2</v>
      </c>
      <c r="H124" s="61">
        <v>361557.6</v>
      </c>
      <c r="I124" s="60">
        <v>0</v>
      </c>
      <c r="J124" s="65">
        <v>2</v>
      </c>
      <c r="K124" s="66">
        <v>2</v>
      </c>
      <c r="L124" s="67">
        <v>361557.6</v>
      </c>
      <c r="M124" s="66">
        <v>0</v>
      </c>
      <c r="N124" s="67">
        <v>0</v>
      </c>
      <c r="O124" s="66">
        <v>0</v>
      </c>
      <c r="P124" s="67">
        <v>0</v>
      </c>
      <c r="Q124" s="66">
        <v>0</v>
      </c>
      <c r="R124" s="67">
        <v>0</v>
      </c>
      <c r="S124" s="66">
        <v>0</v>
      </c>
      <c r="T124" s="67">
        <v>0</v>
      </c>
      <c r="U124" s="66">
        <v>0</v>
      </c>
      <c r="V124" s="67">
        <v>0</v>
      </c>
      <c r="W124" s="65">
        <v>0</v>
      </c>
      <c r="X124" s="65">
        <v>0</v>
      </c>
      <c r="Y124" s="65">
        <v>0</v>
      </c>
      <c r="Z124" s="65">
        <v>0</v>
      </c>
      <c r="AA124" s="65">
        <v>0</v>
      </c>
      <c r="AB124" s="65">
        <v>0</v>
      </c>
      <c r="AC124" s="65">
        <v>0</v>
      </c>
      <c r="AD124" s="65">
        <v>0</v>
      </c>
    </row>
    <row r="125" customHeight="1" spans="1:30">
      <c r="A125" s="58" t="s">
        <v>816</v>
      </c>
      <c r="B125" s="59" t="s">
        <v>817</v>
      </c>
      <c r="C125" s="60">
        <v>0</v>
      </c>
      <c r="D125" s="60">
        <v>0</v>
      </c>
      <c r="E125" s="60">
        <v>0</v>
      </c>
      <c r="F125" s="60">
        <v>0</v>
      </c>
      <c r="G125" s="60">
        <v>1</v>
      </c>
      <c r="H125" s="61">
        <v>153886.9</v>
      </c>
      <c r="I125" s="60">
        <v>0</v>
      </c>
      <c r="J125" s="65">
        <v>1</v>
      </c>
      <c r="K125" s="66">
        <v>1</v>
      </c>
      <c r="L125" s="67">
        <v>153886.9</v>
      </c>
      <c r="M125" s="66">
        <v>0</v>
      </c>
      <c r="N125" s="67">
        <v>0</v>
      </c>
      <c r="O125" s="66">
        <v>0</v>
      </c>
      <c r="P125" s="67">
        <v>0</v>
      </c>
      <c r="Q125" s="66">
        <v>0</v>
      </c>
      <c r="R125" s="67">
        <v>0</v>
      </c>
      <c r="S125" s="66">
        <v>0</v>
      </c>
      <c r="T125" s="67">
        <v>0</v>
      </c>
      <c r="U125" s="66">
        <v>0</v>
      </c>
      <c r="V125" s="67">
        <v>0</v>
      </c>
      <c r="W125" s="65">
        <v>0</v>
      </c>
      <c r="X125" s="65">
        <v>0</v>
      </c>
      <c r="Y125" s="65">
        <v>0</v>
      </c>
      <c r="Z125" s="65">
        <v>0</v>
      </c>
      <c r="AA125" s="65">
        <v>0</v>
      </c>
      <c r="AB125" s="65">
        <v>0</v>
      </c>
      <c r="AC125" s="65">
        <v>0</v>
      </c>
      <c r="AD125" s="65">
        <v>0</v>
      </c>
    </row>
    <row r="126" customHeight="1" spans="1:30">
      <c r="A126" s="58" t="s">
        <v>818</v>
      </c>
      <c r="B126" s="59" t="s">
        <v>819</v>
      </c>
      <c r="C126" s="60">
        <v>0</v>
      </c>
      <c r="D126" s="60">
        <v>0</v>
      </c>
      <c r="E126" s="60">
        <v>0</v>
      </c>
      <c r="F126" s="60">
        <v>0</v>
      </c>
      <c r="G126" s="60">
        <v>1</v>
      </c>
      <c r="H126" s="61">
        <v>135927.4</v>
      </c>
      <c r="I126" s="60">
        <v>0</v>
      </c>
      <c r="J126" s="65">
        <v>1</v>
      </c>
      <c r="K126" s="66">
        <v>1</v>
      </c>
      <c r="L126" s="67">
        <v>135927.4</v>
      </c>
      <c r="M126" s="66">
        <v>0</v>
      </c>
      <c r="N126" s="67">
        <v>0</v>
      </c>
      <c r="O126" s="66">
        <v>0</v>
      </c>
      <c r="P126" s="67">
        <v>0</v>
      </c>
      <c r="Q126" s="66">
        <v>0</v>
      </c>
      <c r="R126" s="67">
        <v>0</v>
      </c>
      <c r="S126" s="66">
        <v>0</v>
      </c>
      <c r="T126" s="67">
        <v>0</v>
      </c>
      <c r="U126" s="66">
        <v>0</v>
      </c>
      <c r="V126" s="67">
        <v>0</v>
      </c>
      <c r="W126" s="65">
        <v>0</v>
      </c>
      <c r="X126" s="65">
        <v>0</v>
      </c>
      <c r="Y126" s="65">
        <v>0</v>
      </c>
      <c r="Z126" s="65">
        <v>0</v>
      </c>
      <c r="AA126" s="65">
        <v>0</v>
      </c>
      <c r="AB126" s="65">
        <v>0</v>
      </c>
      <c r="AC126" s="65">
        <v>0</v>
      </c>
      <c r="AD126" s="65">
        <v>0</v>
      </c>
    </row>
    <row r="127" customHeight="1" spans="1:30">
      <c r="A127" s="58" t="s">
        <v>820</v>
      </c>
      <c r="B127" s="59" t="s">
        <v>821</v>
      </c>
      <c r="C127" s="60">
        <v>0</v>
      </c>
      <c r="D127" s="60">
        <v>0</v>
      </c>
      <c r="E127" s="60">
        <v>0</v>
      </c>
      <c r="F127" s="60">
        <v>0</v>
      </c>
      <c r="G127" s="60">
        <v>1</v>
      </c>
      <c r="H127" s="61">
        <v>160256.9</v>
      </c>
      <c r="I127" s="60">
        <v>0</v>
      </c>
      <c r="J127" s="65">
        <v>1</v>
      </c>
      <c r="K127" s="66">
        <v>1</v>
      </c>
      <c r="L127" s="67">
        <v>160256.9</v>
      </c>
      <c r="M127" s="66">
        <v>0</v>
      </c>
      <c r="N127" s="67">
        <v>0</v>
      </c>
      <c r="O127" s="66">
        <v>0</v>
      </c>
      <c r="P127" s="67">
        <v>0</v>
      </c>
      <c r="Q127" s="66">
        <v>0</v>
      </c>
      <c r="R127" s="67">
        <v>0</v>
      </c>
      <c r="S127" s="66">
        <v>0</v>
      </c>
      <c r="T127" s="67">
        <v>0</v>
      </c>
      <c r="U127" s="66">
        <v>0</v>
      </c>
      <c r="V127" s="67">
        <v>0</v>
      </c>
      <c r="W127" s="65">
        <v>0</v>
      </c>
      <c r="X127" s="65">
        <v>0</v>
      </c>
      <c r="Y127" s="65">
        <v>0</v>
      </c>
      <c r="Z127" s="65">
        <v>0</v>
      </c>
      <c r="AA127" s="65">
        <v>0</v>
      </c>
      <c r="AB127" s="65">
        <v>0</v>
      </c>
      <c r="AC127" s="65">
        <v>0</v>
      </c>
      <c r="AD127" s="65">
        <v>0</v>
      </c>
    </row>
    <row r="128" customHeight="1" spans="1:30">
      <c r="A128" s="58" t="s">
        <v>822</v>
      </c>
      <c r="B128" s="59" t="s">
        <v>823</v>
      </c>
      <c r="C128" s="60">
        <v>0</v>
      </c>
      <c r="D128" s="60">
        <v>0</v>
      </c>
      <c r="E128" s="60">
        <v>0</v>
      </c>
      <c r="F128" s="60">
        <v>0</v>
      </c>
      <c r="G128" s="60">
        <v>2</v>
      </c>
      <c r="H128" s="61">
        <v>305190.1</v>
      </c>
      <c r="I128" s="60">
        <v>0</v>
      </c>
      <c r="J128" s="65">
        <v>2</v>
      </c>
      <c r="K128" s="66">
        <v>1</v>
      </c>
      <c r="L128" s="67">
        <v>190896.2</v>
      </c>
      <c r="M128" s="66">
        <v>0</v>
      </c>
      <c r="N128" s="67">
        <v>0</v>
      </c>
      <c r="O128" s="66">
        <v>0</v>
      </c>
      <c r="P128" s="67">
        <v>0</v>
      </c>
      <c r="Q128" s="66">
        <v>0</v>
      </c>
      <c r="R128" s="67">
        <v>0</v>
      </c>
      <c r="S128" s="66">
        <v>1</v>
      </c>
      <c r="T128" s="67">
        <v>114293.9</v>
      </c>
      <c r="U128" s="66">
        <v>0</v>
      </c>
      <c r="V128" s="67">
        <v>0</v>
      </c>
      <c r="W128" s="65">
        <v>0</v>
      </c>
      <c r="X128" s="65">
        <v>0</v>
      </c>
      <c r="Y128" s="65">
        <v>0</v>
      </c>
      <c r="Z128" s="65">
        <v>0</v>
      </c>
      <c r="AA128" s="65">
        <v>0</v>
      </c>
      <c r="AB128" s="65">
        <v>0</v>
      </c>
      <c r="AC128" s="65">
        <v>0</v>
      </c>
      <c r="AD128" s="65">
        <v>0</v>
      </c>
    </row>
    <row r="129" customHeight="1" spans="1:30">
      <c r="A129" s="58" t="s">
        <v>824</v>
      </c>
      <c r="B129" s="59" t="s">
        <v>825</v>
      </c>
      <c r="C129" s="60">
        <v>0</v>
      </c>
      <c r="D129" s="60">
        <v>0</v>
      </c>
      <c r="E129" s="60">
        <v>0</v>
      </c>
      <c r="F129" s="60">
        <v>0</v>
      </c>
      <c r="G129" s="60">
        <v>2</v>
      </c>
      <c r="H129" s="61">
        <v>350669.3</v>
      </c>
      <c r="I129" s="60">
        <v>1</v>
      </c>
      <c r="J129" s="65">
        <v>1</v>
      </c>
      <c r="K129" s="66">
        <v>2</v>
      </c>
      <c r="L129" s="67">
        <v>350669.3</v>
      </c>
      <c r="M129" s="66">
        <v>0</v>
      </c>
      <c r="N129" s="67">
        <v>0</v>
      </c>
      <c r="O129" s="66">
        <v>0</v>
      </c>
      <c r="P129" s="67">
        <v>0</v>
      </c>
      <c r="Q129" s="66">
        <v>0</v>
      </c>
      <c r="R129" s="67">
        <v>0</v>
      </c>
      <c r="S129" s="66">
        <v>0</v>
      </c>
      <c r="T129" s="67">
        <v>0</v>
      </c>
      <c r="U129" s="66">
        <v>0</v>
      </c>
      <c r="V129" s="67">
        <v>0</v>
      </c>
      <c r="W129" s="65">
        <v>0</v>
      </c>
      <c r="X129" s="65">
        <v>0</v>
      </c>
      <c r="Y129" s="65">
        <v>0</v>
      </c>
      <c r="Z129" s="65">
        <v>0</v>
      </c>
      <c r="AA129" s="65">
        <v>0</v>
      </c>
      <c r="AB129" s="65">
        <v>0</v>
      </c>
      <c r="AC129" s="65">
        <v>0</v>
      </c>
      <c r="AD129" s="65">
        <v>0</v>
      </c>
    </row>
    <row r="130" customHeight="1" spans="1:30">
      <c r="A130" s="58" t="s">
        <v>826</v>
      </c>
      <c r="B130" s="59" t="s">
        <v>827</v>
      </c>
      <c r="C130" s="60">
        <v>0</v>
      </c>
      <c r="D130" s="60">
        <v>0</v>
      </c>
      <c r="E130" s="60">
        <v>0</v>
      </c>
      <c r="F130" s="60">
        <v>0</v>
      </c>
      <c r="G130" s="60">
        <v>1</v>
      </c>
      <c r="H130" s="61">
        <v>152791.4</v>
      </c>
      <c r="I130" s="60">
        <v>0</v>
      </c>
      <c r="J130" s="65">
        <v>1</v>
      </c>
      <c r="K130" s="66">
        <v>1</v>
      </c>
      <c r="L130" s="67">
        <v>152791.4</v>
      </c>
      <c r="M130" s="66">
        <v>0</v>
      </c>
      <c r="N130" s="67">
        <v>0</v>
      </c>
      <c r="O130" s="66">
        <v>0</v>
      </c>
      <c r="P130" s="67">
        <v>0</v>
      </c>
      <c r="Q130" s="66">
        <v>0</v>
      </c>
      <c r="R130" s="67">
        <v>0</v>
      </c>
      <c r="S130" s="66">
        <v>0</v>
      </c>
      <c r="T130" s="67">
        <v>0</v>
      </c>
      <c r="U130" s="66">
        <v>0</v>
      </c>
      <c r="V130" s="67">
        <v>0</v>
      </c>
      <c r="W130" s="65">
        <v>0</v>
      </c>
      <c r="X130" s="65">
        <v>0</v>
      </c>
      <c r="Y130" s="65">
        <v>0</v>
      </c>
      <c r="Z130" s="65">
        <v>0</v>
      </c>
      <c r="AA130" s="65">
        <v>0</v>
      </c>
      <c r="AB130" s="65">
        <v>0</v>
      </c>
      <c r="AC130" s="65">
        <v>0</v>
      </c>
      <c r="AD130" s="65">
        <v>0</v>
      </c>
    </row>
    <row r="131" customHeight="1" spans="1:30">
      <c r="A131" s="58" t="s">
        <v>828</v>
      </c>
      <c r="B131" s="59" t="s">
        <v>829</v>
      </c>
      <c r="C131" s="60">
        <v>0</v>
      </c>
      <c r="D131" s="60">
        <v>0</v>
      </c>
      <c r="E131" s="60">
        <v>0</v>
      </c>
      <c r="F131" s="60">
        <v>0</v>
      </c>
      <c r="G131" s="60">
        <v>2</v>
      </c>
      <c r="H131" s="61">
        <v>303570.3</v>
      </c>
      <c r="I131" s="60">
        <v>0</v>
      </c>
      <c r="J131" s="65">
        <v>2</v>
      </c>
      <c r="K131" s="66">
        <v>1</v>
      </c>
      <c r="L131" s="67">
        <v>192357.4</v>
      </c>
      <c r="M131" s="66">
        <v>0</v>
      </c>
      <c r="N131" s="67">
        <v>0</v>
      </c>
      <c r="O131" s="66">
        <v>0</v>
      </c>
      <c r="P131" s="67">
        <v>0</v>
      </c>
      <c r="Q131" s="66">
        <v>0</v>
      </c>
      <c r="R131" s="67">
        <v>0</v>
      </c>
      <c r="S131" s="66">
        <v>1</v>
      </c>
      <c r="T131" s="67">
        <v>111212.9</v>
      </c>
      <c r="U131" s="66">
        <v>0</v>
      </c>
      <c r="V131" s="67">
        <v>0</v>
      </c>
      <c r="W131" s="65">
        <v>0</v>
      </c>
      <c r="X131" s="65">
        <v>0</v>
      </c>
      <c r="Y131" s="65">
        <v>0</v>
      </c>
      <c r="Z131" s="65">
        <v>0</v>
      </c>
      <c r="AA131" s="65">
        <v>0</v>
      </c>
      <c r="AB131" s="65">
        <v>0</v>
      </c>
      <c r="AC131" s="65">
        <v>0</v>
      </c>
      <c r="AD131" s="65">
        <v>0</v>
      </c>
    </row>
    <row r="132" customHeight="1" spans="1:30">
      <c r="A132" s="58" t="s">
        <v>830</v>
      </c>
      <c r="B132" s="59" t="s">
        <v>831</v>
      </c>
      <c r="C132" s="60">
        <v>0</v>
      </c>
      <c r="D132" s="60">
        <v>0</v>
      </c>
      <c r="E132" s="60">
        <v>0</v>
      </c>
      <c r="F132" s="60">
        <v>0</v>
      </c>
      <c r="G132" s="60">
        <v>1</v>
      </c>
      <c r="H132" s="61">
        <v>156488.2</v>
      </c>
      <c r="I132" s="60">
        <v>0</v>
      </c>
      <c r="J132" s="65">
        <v>1</v>
      </c>
      <c r="K132" s="66">
        <v>1</v>
      </c>
      <c r="L132" s="67">
        <v>156488.2</v>
      </c>
      <c r="M132" s="66">
        <v>0</v>
      </c>
      <c r="N132" s="67">
        <v>0</v>
      </c>
      <c r="O132" s="66">
        <v>0</v>
      </c>
      <c r="P132" s="67">
        <v>0</v>
      </c>
      <c r="Q132" s="66">
        <v>0</v>
      </c>
      <c r="R132" s="67">
        <v>0</v>
      </c>
      <c r="S132" s="66">
        <v>0</v>
      </c>
      <c r="T132" s="67">
        <v>0</v>
      </c>
      <c r="U132" s="66">
        <v>0</v>
      </c>
      <c r="V132" s="67">
        <v>0</v>
      </c>
      <c r="W132" s="65">
        <v>0</v>
      </c>
      <c r="X132" s="65">
        <v>0</v>
      </c>
      <c r="Y132" s="65">
        <v>0</v>
      </c>
      <c r="Z132" s="65">
        <v>0</v>
      </c>
      <c r="AA132" s="65">
        <v>0</v>
      </c>
      <c r="AB132" s="65">
        <v>0</v>
      </c>
      <c r="AC132" s="65">
        <v>0</v>
      </c>
      <c r="AD132" s="65">
        <v>0</v>
      </c>
    </row>
    <row r="133" customHeight="1" spans="1:30">
      <c r="A133" s="58" t="s">
        <v>832</v>
      </c>
      <c r="B133" s="59" t="s">
        <v>833</v>
      </c>
      <c r="C133" s="60">
        <v>0</v>
      </c>
      <c r="D133" s="60">
        <v>0</v>
      </c>
      <c r="E133" s="60">
        <v>0</v>
      </c>
      <c r="F133" s="60">
        <v>0</v>
      </c>
      <c r="G133" s="60">
        <v>1</v>
      </c>
      <c r="H133" s="61">
        <v>170712.9</v>
      </c>
      <c r="I133" s="60">
        <v>0</v>
      </c>
      <c r="J133" s="65">
        <v>1</v>
      </c>
      <c r="K133" s="66">
        <v>1</v>
      </c>
      <c r="L133" s="67">
        <v>170712.9</v>
      </c>
      <c r="M133" s="66">
        <v>0</v>
      </c>
      <c r="N133" s="67">
        <v>0</v>
      </c>
      <c r="O133" s="66">
        <v>0</v>
      </c>
      <c r="P133" s="67">
        <v>0</v>
      </c>
      <c r="Q133" s="66">
        <v>0</v>
      </c>
      <c r="R133" s="67">
        <v>0</v>
      </c>
      <c r="S133" s="66">
        <v>0</v>
      </c>
      <c r="T133" s="67">
        <v>0</v>
      </c>
      <c r="U133" s="66">
        <v>0</v>
      </c>
      <c r="V133" s="67">
        <v>0</v>
      </c>
      <c r="W133" s="65">
        <v>0</v>
      </c>
      <c r="X133" s="65">
        <v>0</v>
      </c>
      <c r="Y133" s="65">
        <v>0</v>
      </c>
      <c r="Z133" s="65">
        <v>0</v>
      </c>
      <c r="AA133" s="65">
        <v>0</v>
      </c>
      <c r="AB133" s="65">
        <v>0</v>
      </c>
      <c r="AC133" s="65">
        <v>0</v>
      </c>
      <c r="AD133" s="65">
        <v>0</v>
      </c>
    </row>
    <row r="134" customHeight="1" spans="1:30">
      <c r="A134" s="58" t="s">
        <v>834</v>
      </c>
      <c r="B134" s="59" t="s">
        <v>835</v>
      </c>
      <c r="C134" s="60">
        <v>0</v>
      </c>
      <c r="D134" s="60">
        <v>0</v>
      </c>
      <c r="E134" s="60">
        <v>0</v>
      </c>
      <c r="F134" s="60">
        <v>0</v>
      </c>
      <c r="G134" s="60">
        <v>1</v>
      </c>
      <c r="H134" s="61">
        <v>153492.4</v>
      </c>
      <c r="I134" s="60">
        <v>0</v>
      </c>
      <c r="J134" s="65">
        <v>1</v>
      </c>
      <c r="K134" s="66">
        <v>1</v>
      </c>
      <c r="L134" s="67">
        <v>153492.4</v>
      </c>
      <c r="M134" s="66">
        <v>0</v>
      </c>
      <c r="N134" s="67">
        <v>0</v>
      </c>
      <c r="O134" s="66">
        <v>0</v>
      </c>
      <c r="P134" s="67">
        <v>0</v>
      </c>
      <c r="Q134" s="66">
        <v>0</v>
      </c>
      <c r="R134" s="67">
        <v>0</v>
      </c>
      <c r="S134" s="66">
        <v>0</v>
      </c>
      <c r="T134" s="67">
        <v>0</v>
      </c>
      <c r="U134" s="66">
        <v>0</v>
      </c>
      <c r="V134" s="67">
        <v>0</v>
      </c>
      <c r="W134" s="65">
        <v>0</v>
      </c>
      <c r="X134" s="65">
        <v>0</v>
      </c>
      <c r="Y134" s="65">
        <v>0</v>
      </c>
      <c r="Z134" s="65">
        <v>0</v>
      </c>
      <c r="AA134" s="65">
        <v>0</v>
      </c>
      <c r="AB134" s="65">
        <v>0</v>
      </c>
      <c r="AC134" s="65">
        <v>0</v>
      </c>
      <c r="AD134" s="65">
        <v>0</v>
      </c>
    </row>
    <row r="135" customHeight="1" spans="1:30">
      <c r="A135" s="58" t="s">
        <v>836</v>
      </c>
      <c r="B135" s="59" t="s">
        <v>837</v>
      </c>
      <c r="C135" s="60">
        <v>0</v>
      </c>
      <c r="D135" s="60">
        <v>0</v>
      </c>
      <c r="E135" s="60">
        <v>0</v>
      </c>
      <c r="F135" s="60">
        <v>0</v>
      </c>
      <c r="G135" s="60">
        <v>51</v>
      </c>
      <c r="H135" s="61">
        <v>6668702.5</v>
      </c>
      <c r="I135" s="60">
        <v>27</v>
      </c>
      <c r="J135" s="65">
        <v>24</v>
      </c>
      <c r="K135" s="66">
        <v>50</v>
      </c>
      <c r="L135" s="67">
        <v>6548917.1</v>
      </c>
      <c r="M135" s="66">
        <v>0</v>
      </c>
      <c r="N135" s="67">
        <v>0</v>
      </c>
      <c r="O135" s="66">
        <v>0</v>
      </c>
      <c r="P135" s="67">
        <v>0</v>
      </c>
      <c r="Q135" s="66">
        <v>0</v>
      </c>
      <c r="R135" s="67">
        <v>0</v>
      </c>
      <c r="S135" s="66">
        <v>1</v>
      </c>
      <c r="T135" s="67">
        <v>119785.4</v>
      </c>
      <c r="U135" s="66">
        <v>0</v>
      </c>
      <c r="V135" s="67">
        <v>0</v>
      </c>
      <c r="W135" s="65">
        <v>0</v>
      </c>
      <c r="X135" s="65">
        <v>0</v>
      </c>
      <c r="Y135" s="65">
        <v>0</v>
      </c>
      <c r="Z135" s="65">
        <v>0</v>
      </c>
      <c r="AA135" s="65">
        <v>0</v>
      </c>
      <c r="AB135" s="65">
        <v>0</v>
      </c>
      <c r="AC135" s="65">
        <v>0</v>
      </c>
      <c r="AD135" s="65">
        <v>0</v>
      </c>
    </row>
    <row r="136" customHeight="1" spans="1:30">
      <c r="A136" s="58" t="s">
        <v>839</v>
      </c>
      <c r="B136" s="59" t="s">
        <v>840</v>
      </c>
      <c r="C136" s="60">
        <v>0</v>
      </c>
      <c r="D136" s="60">
        <v>0</v>
      </c>
      <c r="E136" s="60">
        <v>0</v>
      </c>
      <c r="F136" s="60">
        <v>0</v>
      </c>
      <c r="G136" s="60">
        <v>16</v>
      </c>
      <c r="H136" s="61">
        <v>1981093.2</v>
      </c>
      <c r="I136" s="60">
        <v>1</v>
      </c>
      <c r="J136" s="65">
        <v>15</v>
      </c>
      <c r="K136" s="66">
        <v>0</v>
      </c>
      <c r="L136" s="67">
        <v>0</v>
      </c>
      <c r="M136" s="66">
        <v>0</v>
      </c>
      <c r="N136" s="67">
        <v>0</v>
      </c>
      <c r="O136" s="66">
        <v>16</v>
      </c>
      <c r="P136" s="67">
        <v>1981093.2</v>
      </c>
      <c r="Q136" s="66">
        <v>0</v>
      </c>
      <c r="R136" s="67">
        <v>0</v>
      </c>
      <c r="S136" s="66">
        <v>0</v>
      </c>
      <c r="T136" s="67">
        <v>0</v>
      </c>
      <c r="U136" s="66">
        <v>0</v>
      </c>
      <c r="V136" s="67">
        <v>0</v>
      </c>
      <c r="W136" s="65">
        <v>0</v>
      </c>
      <c r="X136" s="65">
        <v>0</v>
      </c>
      <c r="Y136" s="65">
        <v>0</v>
      </c>
      <c r="Z136" s="65">
        <v>0</v>
      </c>
      <c r="AA136" s="65">
        <v>0</v>
      </c>
      <c r="AB136" s="65">
        <v>0</v>
      </c>
      <c r="AC136" s="65">
        <v>0</v>
      </c>
      <c r="AD136" s="65">
        <v>0</v>
      </c>
    </row>
    <row r="137" customHeight="1" spans="1:30">
      <c r="A137" s="58" t="s">
        <v>842</v>
      </c>
      <c r="B137" s="59" t="s">
        <v>843</v>
      </c>
      <c r="C137" s="60">
        <v>0</v>
      </c>
      <c r="D137" s="60">
        <v>0</v>
      </c>
      <c r="E137" s="60">
        <v>0</v>
      </c>
      <c r="F137" s="60">
        <v>0</v>
      </c>
      <c r="G137" s="60">
        <v>6</v>
      </c>
      <c r="H137" s="61">
        <v>824457.8</v>
      </c>
      <c r="I137" s="60">
        <v>2</v>
      </c>
      <c r="J137" s="65">
        <v>4</v>
      </c>
      <c r="K137" s="66">
        <v>0</v>
      </c>
      <c r="L137" s="67">
        <v>0</v>
      </c>
      <c r="M137" s="66">
        <v>0</v>
      </c>
      <c r="N137" s="67">
        <v>0</v>
      </c>
      <c r="O137" s="66">
        <v>6</v>
      </c>
      <c r="P137" s="67">
        <v>824457.8</v>
      </c>
      <c r="Q137" s="66">
        <v>0</v>
      </c>
      <c r="R137" s="67">
        <v>0</v>
      </c>
      <c r="S137" s="66">
        <v>0</v>
      </c>
      <c r="T137" s="67">
        <v>0</v>
      </c>
      <c r="U137" s="66">
        <v>0</v>
      </c>
      <c r="V137" s="67">
        <v>0</v>
      </c>
      <c r="W137" s="65">
        <v>0</v>
      </c>
      <c r="X137" s="65">
        <v>0</v>
      </c>
      <c r="Y137" s="65">
        <v>0</v>
      </c>
      <c r="Z137" s="65">
        <v>0</v>
      </c>
      <c r="AA137" s="65">
        <v>0</v>
      </c>
      <c r="AB137" s="65">
        <v>0</v>
      </c>
      <c r="AC137" s="65">
        <v>0</v>
      </c>
      <c r="AD137" s="65">
        <v>0</v>
      </c>
    </row>
    <row r="138" customHeight="1" spans="1:30">
      <c r="A138" s="58" t="s">
        <v>845</v>
      </c>
      <c r="B138" s="59" t="s">
        <v>846</v>
      </c>
      <c r="C138" s="60">
        <v>0</v>
      </c>
      <c r="D138" s="60">
        <v>0</v>
      </c>
      <c r="E138" s="60">
        <v>0</v>
      </c>
      <c r="F138" s="60">
        <v>0</v>
      </c>
      <c r="G138" s="60">
        <v>11</v>
      </c>
      <c r="H138" s="61">
        <v>1403339.3</v>
      </c>
      <c r="I138" s="60">
        <v>0</v>
      </c>
      <c r="J138" s="65">
        <v>11</v>
      </c>
      <c r="K138" s="66">
        <v>0</v>
      </c>
      <c r="L138" s="67">
        <v>0</v>
      </c>
      <c r="M138" s="66">
        <v>0</v>
      </c>
      <c r="N138" s="67">
        <v>0</v>
      </c>
      <c r="O138" s="66">
        <v>11</v>
      </c>
      <c r="P138" s="67">
        <v>1403339.3</v>
      </c>
      <c r="Q138" s="66">
        <v>0</v>
      </c>
      <c r="R138" s="67">
        <v>0</v>
      </c>
      <c r="S138" s="66">
        <v>0</v>
      </c>
      <c r="T138" s="67">
        <v>0</v>
      </c>
      <c r="U138" s="66">
        <v>0</v>
      </c>
      <c r="V138" s="67">
        <v>0</v>
      </c>
      <c r="W138" s="65">
        <v>0</v>
      </c>
      <c r="X138" s="65">
        <v>0</v>
      </c>
      <c r="Y138" s="65">
        <v>0</v>
      </c>
      <c r="Z138" s="65">
        <v>0</v>
      </c>
      <c r="AA138" s="65">
        <v>0</v>
      </c>
      <c r="AB138" s="65">
        <v>0</v>
      </c>
      <c r="AC138" s="65">
        <v>0</v>
      </c>
      <c r="AD138" s="65">
        <v>0</v>
      </c>
    </row>
    <row r="139" customHeight="1" spans="1:30">
      <c r="A139" s="58" t="s">
        <v>847</v>
      </c>
      <c r="B139" s="59" t="s">
        <v>848</v>
      </c>
      <c r="C139" s="60">
        <v>0</v>
      </c>
      <c r="D139" s="60">
        <v>0</v>
      </c>
      <c r="E139" s="60">
        <v>0</v>
      </c>
      <c r="F139" s="60">
        <v>0</v>
      </c>
      <c r="G139" s="60">
        <v>28</v>
      </c>
      <c r="H139" s="61">
        <v>3514963.4</v>
      </c>
      <c r="I139" s="60">
        <v>14</v>
      </c>
      <c r="J139" s="65">
        <v>14</v>
      </c>
      <c r="K139" s="66">
        <v>28</v>
      </c>
      <c r="L139" s="67">
        <v>3514963.4</v>
      </c>
      <c r="M139" s="66">
        <v>0</v>
      </c>
      <c r="N139" s="67">
        <v>0</v>
      </c>
      <c r="O139" s="66">
        <v>0</v>
      </c>
      <c r="P139" s="67">
        <v>0</v>
      </c>
      <c r="Q139" s="66">
        <v>0</v>
      </c>
      <c r="R139" s="67">
        <v>0</v>
      </c>
      <c r="S139" s="66">
        <v>0</v>
      </c>
      <c r="T139" s="67">
        <v>0</v>
      </c>
      <c r="U139" s="66">
        <v>0</v>
      </c>
      <c r="V139" s="67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</row>
    <row r="140" customHeight="1" spans="1:30">
      <c r="A140" s="58" t="s">
        <v>849</v>
      </c>
      <c r="B140" s="59" t="s">
        <v>850</v>
      </c>
      <c r="C140" s="60">
        <v>0</v>
      </c>
      <c r="D140" s="60">
        <v>0</v>
      </c>
      <c r="E140" s="60">
        <v>0</v>
      </c>
      <c r="F140" s="60">
        <v>0</v>
      </c>
      <c r="G140" s="60">
        <v>20</v>
      </c>
      <c r="H140" s="61">
        <v>2478373.7</v>
      </c>
      <c r="I140" s="60">
        <v>0</v>
      </c>
      <c r="J140" s="65">
        <v>20</v>
      </c>
      <c r="K140" s="66">
        <v>0</v>
      </c>
      <c r="L140" s="67">
        <v>0</v>
      </c>
      <c r="M140" s="66">
        <v>0</v>
      </c>
      <c r="N140" s="67">
        <v>0</v>
      </c>
      <c r="O140" s="66">
        <v>20</v>
      </c>
      <c r="P140" s="67">
        <v>2478373.7</v>
      </c>
      <c r="Q140" s="66">
        <v>0</v>
      </c>
      <c r="R140" s="67">
        <v>0</v>
      </c>
      <c r="S140" s="66">
        <v>0</v>
      </c>
      <c r="T140" s="67">
        <v>0</v>
      </c>
      <c r="U140" s="66">
        <v>0</v>
      </c>
      <c r="V140" s="67">
        <v>0</v>
      </c>
      <c r="W140" s="65">
        <v>0</v>
      </c>
      <c r="X140" s="65">
        <v>0</v>
      </c>
      <c r="Y140" s="65">
        <v>0</v>
      </c>
      <c r="Z140" s="65">
        <v>0</v>
      </c>
      <c r="AA140" s="65">
        <v>0</v>
      </c>
      <c r="AB140" s="65">
        <v>0</v>
      </c>
      <c r="AC140" s="65">
        <v>0</v>
      </c>
      <c r="AD140" s="65">
        <v>0</v>
      </c>
    </row>
    <row r="141" customHeight="1" spans="1:30">
      <c r="A141" s="58" t="s">
        <v>851</v>
      </c>
      <c r="B141" s="59" t="s">
        <v>852</v>
      </c>
      <c r="C141" s="60">
        <v>0</v>
      </c>
      <c r="D141" s="60">
        <v>0</v>
      </c>
      <c r="E141" s="60">
        <v>0</v>
      </c>
      <c r="F141" s="60">
        <v>0</v>
      </c>
      <c r="G141" s="60">
        <v>5</v>
      </c>
      <c r="H141" s="61">
        <v>662120.8</v>
      </c>
      <c r="I141" s="60">
        <v>0</v>
      </c>
      <c r="J141" s="65">
        <v>5</v>
      </c>
      <c r="K141" s="66">
        <v>0</v>
      </c>
      <c r="L141" s="67">
        <v>0</v>
      </c>
      <c r="M141" s="66">
        <v>0</v>
      </c>
      <c r="N141" s="67">
        <v>0</v>
      </c>
      <c r="O141" s="66">
        <v>5</v>
      </c>
      <c r="P141" s="67">
        <v>662120.8</v>
      </c>
      <c r="Q141" s="66">
        <v>0</v>
      </c>
      <c r="R141" s="67">
        <v>0</v>
      </c>
      <c r="S141" s="66">
        <v>0</v>
      </c>
      <c r="T141" s="67">
        <v>0</v>
      </c>
      <c r="U141" s="66">
        <v>0</v>
      </c>
      <c r="V141" s="67">
        <v>0</v>
      </c>
      <c r="W141" s="65">
        <v>0</v>
      </c>
      <c r="X141" s="65">
        <v>0</v>
      </c>
      <c r="Y141" s="65">
        <v>0</v>
      </c>
      <c r="Z141" s="65">
        <v>0</v>
      </c>
      <c r="AA141" s="65">
        <v>0</v>
      </c>
      <c r="AB141" s="65">
        <v>0</v>
      </c>
      <c r="AC141" s="65">
        <v>0</v>
      </c>
      <c r="AD141" s="65">
        <v>0</v>
      </c>
    </row>
    <row r="142" customHeight="1" spans="1:30">
      <c r="A142" s="58" t="s">
        <v>853</v>
      </c>
      <c r="B142" s="59" t="s">
        <v>854</v>
      </c>
      <c r="C142" s="60">
        <v>0</v>
      </c>
      <c r="D142" s="60">
        <v>0</v>
      </c>
      <c r="E142" s="60">
        <v>0</v>
      </c>
      <c r="F142" s="60">
        <v>0</v>
      </c>
      <c r="G142" s="60">
        <v>11</v>
      </c>
      <c r="H142" s="61">
        <v>1360631.7</v>
      </c>
      <c r="I142" s="60">
        <v>0</v>
      </c>
      <c r="J142" s="65">
        <v>11</v>
      </c>
      <c r="K142" s="66">
        <v>0</v>
      </c>
      <c r="L142" s="67">
        <v>0</v>
      </c>
      <c r="M142" s="66">
        <v>0</v>
      </c>
      <c r="N142" s="67">
        <v>0</v>
      </c>
      <c r="O142" s="66">
        <v>11</v>
      </c>
      <c r="P142" s="67">
        <v>1360631.7</v>
      </c>
      <c r="Q142" s="66">
        <v>0</v>
      </c>
      <c r="R142" s="67">
        <v>0</v>
      </c>
      <c r="S142" s="66">
        <v>0</v>
      </c>
      <c r="T142" s="67">
        <v>0</v>
      </c>
      <c r="U142" s="66">
        <v>0</v>
      </c>
      <c r="V142" s="67">
        <v>0</v>
      </c>
      <c r="W142" s="65">
        <v>0</v>
      </c>
      <c r="X142" s="65">
        <v>0</v>
      </c>
      <c r="Y142" s="65">
        <v>0</v>
      </c>
      <c r="Z142" s="65">
        <v>0</v>
      </c>
      <c r="AA142" s="65">
        <v>0</v>
      </c>
      <c r="AB142" s="65">
        <v>0</v>
      </c>
      <c r="AC142" s="65">
        <v>0</v>
      </c>
      <c r="AD142" s="65">
        <v>0</v>
      </c>
    </row>
    <row r="143" customHeight="1" spans="1:30">
      <c r="A143" s="58" t="s">
        <v>855</v>
      </c>
      <c r="B143" s="59" t="s">
        <v>856</v>
      </c>
      <c r="C143" s="60">
        <v>0</v>
      </c>
      <c r="D143" s="60">
        <v>0</v>
      </c>
      <c r="E143" s="60">
        <v>0</v>
      </c>
      <c r="F143" s="60">
        <v>0</v>
      </c>
      <c r="G143" s="60">
        <v>22</v>
      </c>
      <c r="H143" s="61">
        <v>3066563.9</v>
      </c>
      <c r="I143" s="60">
        <v>9</v>
      </c>
      <c r="J143" s="65">
        <v>13</v>
      </c>
      <c r="K143" s="66">
        <v>21</v>
      </c>
      <c r="L143" s="67">
        <v>2921181.5</v>
      </c>
      <c r="M143" s="66">
        <v>0</v>
      </c>
      <c r="N143" s="67">
        <v>0</v>
      </c>
      <c r="O143" s="66">
        <v>0</v>
      </c>
      <c r="P143" s="67">
        <v>0</v>
      </c>
      <c r="Q143" s="66">
        <v>0</v>
      </c>
      <c r="R143" s="67">
        <v>0</v>
      </c>
      <c r="S143" s="66">
        <v>1</v>
      </c>
      <c r="T143" s="67">
        <v>145382.4</v>
      </c>
      <c r="U143" s="66">
        <v>0</v>
      </c>
      <c r="V143" s="67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5">
        <v>0</v>
      </c>
      <c r="AC143" s="65">
        <v>0</v>
      </c>
      <c r="AD143" s="65">
        <v>0</v>
      </c>
    </row>
    <row r="144" customHeight="1" spans="1:30">
      <c r="A144" s="58" t="s">
        <v>857</v>
      </c>
      <c r="B144" s="59" t="s">
        <v>858</v>
      </c>
      <c r="C144" s="60">
        <v>0</v>
      </c>
      <c r="D144" s="60">
        <v>0</v>
      </c>
      <c r="E144" s="60">
        <v>0</v>
      </c>
      <c r="F144" s="60">
        <v>0</v>
      </c>
      <c r="G144" s="60">
        <v>16</v>
      </c>
      <c r="H144" s="61">
        <v>2278670.6</v>
      </c>
      <c r="I144" s="60">
        <v>0</v>
      </c>
      <c r="J144" s="65">
        <v>16</v>
      </c>
      <c r="K144" s="66">
        <v>0</v>
      </c>
      <c r="L144" s="67">
        <v>0</v>
      </c>
      <c r="M144" s="66">
        <v>0</v>
      </c>
      <c r="N144" s="67">
        <v>0</v>
      </c>
      <c r="O144" s="66">
        <v>16</v>
      </c>
      <c r="P144" s="67">
        <v>2278670.6</v>
      </c>
      <c r="Q144" s="66">
        <v>0</v>
      </c>
      <c r="R144" s="67">
        <v>0</v>
      </c>
      <c r="S144" s="66">
        <v>0</v>
      </c>
      <c r="T144" s="67">
        <v>0</v>
      </c>
      <c r="U144" s="66">
        <v>0</v>
      </c>
      <c r="V144" s="67">
        <v>0</v>
      </c>
      <c r="W144" s="65">
        <v>0</v>
      </c>
      <c r="X144" s="65">
        <v>0</v>
      </c>
      <c r="Y144" s="65">
        <v>0</v>
      </c>
      <c r="Z144" s="65">
        <v>0</v>
      </c>
      <c r="AA144" s="65">
        <v>0</v>
      </c>
      <c r="AB144" s="65">
        <v>0</v>
      </c>
      <c r="AC144" s="65">
        <v>0</v>
      </c>
      <c r="AD144" s="65">
        <v>0</v>
      </c>
    </row>
    <row r="145" customHeight="1" spans="1:30">
      <c r="A145" s="58" t="s">
        <v>859</v>
      </c>
      <c r="B145" s="59" t="s">
        <v>860</v>
      </c>
      <c r="C145" s="60">
        <v>0</v>
      </c>
      <c r="D145" s="60">
        <v>0</v>
      </c>
      <c r="E145" s="60">
        <v>0</v>
      </c>
      <c r="F145" s="60">
        <v>0</v>
      </c>
      <c r="G145" s="60">
        <v>5</v>
      </c>
      <c r="H145" s="61">
        <v>770691.1</v>
      </c>
      <c r="I145" s="60">
        <v>0</v>
      </c>
      <c r="J145" s="65">
        <v>5</v>
      </c>
      <c r="K145" s="66">
        <v>0</v>
      </c>
      <c r="L145" s="67">
        <v>0</v>
      </c>
      <c r="M145" s="66">
        <v>0</v>
      </c>
      <c r="N145" s="67">
        <v>0</v>
      </c>
      <c r="O145" s="66">
        <v>5</v>
      </c>
      <c r="P145" s="67">
        <v>770691.1</v>
      </c>
      <c r="Q145" s="66">
        <v>0</v>
      </c>
      <c r="R145" s="67">
        <v>0</v>
      </c>
      <c r="S145" s="66">
        <v>0</v>
      </c>
      <c r="T145" s="67">
        <v>0</v>
      </c>
      <c r="U145" s="66">
        <v>0</v>
      </c>
      <c r="V145" s="67">
        <v>0</v>
      </c>
      <c r="W145" s="65">
        <v>0</v>
      </c>
      <c r="X145" s="65">
        <v>0</v>
      </c>
      <c r="Y145" s="65">
        <v>0</v>
      </c>
      <c r="Z145" s="65">
        <v>0</v>
      </c>
      <c r="AA145" s="65">
        <v>0</v>
      </c>
      <c r="AB145" s="65">
        <v>0</v>
      </c>
      <c r="AC145" s="65">
        <v>0</v>
      </c>
      <c r="AD145" s="65">
        <v>0</v>
      </c>
    </row>
    <row r="146" customHeight="1" spans="1:30">
      <c r="A146" s="58" t="s">
        <v>861</v>
      </c>
      <c r="B146" s="59" t="s">
        <v>862</v>
      </c>
      <c r="C146" s="60">
        <v>0</v>
      </c>
      <c r="D146" s="60">
        <v>0</v>
      </c>
      <c r="E146" s="60">
        <v>0</v>
      </c>
      <c r="F146" s="60">
        <v>0</v>
      </c>
      <c r="G146" s="60">
        <v>8</v>
      </c>
      <c r="H146" s="61">
        <v>1134769.9</v>
      </c>
      <c r="I146" s="60">
        <v>0</v>
      </c>
      <c r="J146" s="65">
        <v>8</v>
      </c>
      <c r="K146" s="66">
        <v>0</v>
      </c>
      <c r="L146" s="67">
        <v>0</v>
      </c>
      <c r="M146" s="66">
        <v>0</v>
      </c>
      <c r="N146" s="67">
        <v>0</v>
      </c>
      <c r="O146" s="66">
        <v>8</v>
      </c>
      <c r="P146" s="67">
        <v>1134769.9</v>
      </c>
      <c r="Q146" s="66">
        <v>0</v>
      </c>
      <c r="R146" s="67">
        <v>0</v>
      </c>
      <c r="S146" s="66">
        <v>0</v>
      </c>
      <c r="T146" s="67">
        <v>0</v>
      </c>
      <c r="U146" s="66">
        <v>0</v>
      </c>
      <c r="V146" s="67">
        <v>0</v>
      </c>
      <c r="W146" s="65">
        <v>0</v>
      </c>
      <c r="X146" s="65">
        <v>0</v>
      </c>
      <c r="Y146" s="65">
        <v>0</v>
      </c>
      <c r="Z146" s="65">
        <v>0</v>
      </c>
      <c r="AA146" s="65">
        <v>0</v>
      </c>
      <c r="AB146" s="65">
        <v>0</v>
      </c>
      <c r="AC146" s="65">
        <v>0</v>
      </c>
      <c r="AD146" s="65">
        <v>0</v>
      </c>
    </row>
    <row r="147" customHeight="1" spans="1:30">
      <c r="A147" s="58" t="s">
        <v>863</v>
      </c>
      <c r="B147" s="59" t="s">
        <v>864</v>
      </c>
      <c r="C147" s="60">
        <v>0</v>
      </c>
      <c r="D147" s="60">
        <v>0</v>
      </c>
      <c r="E147" s="60">
        <v>0</v>
      </c>
      <c r="F147" s="60">
        <v>0</v>
      </c>
      <c r="G147" s="60">
        <v>39</v>
      </c>
      <c r="H147" s="61">
        <v>4932703</v>
      </c>
      <c r="I147" s="60">
        <v>19</v>
      </c>
      <c r="J147" s="65">
        <v>20</v>
      </c>
      <c r="K147" s="66">
        <v>38</v>
      </c>
      <c r="L147" s="67">
        <v>4795335.1</v>
      </c>
      <c r="M147" s="66">
        <v>0</v>
      </c>
      <c r="N147" s="67">
        <v>0</v>
      </c>
      <c r="O147" s="66">
        <v>0</v>
      </c>
      <c r="P147" s="67">
        <v>0</v>
      </c>
      <c r="Q147" s="66">
        <v>0</v>
      </c>
      <c r="R147" s="67">
        <v>0</v>
      </c>
      <c r="S147" s="66">
        <v>1</v>
      </c>
      <c r="T147" s="67">
        <v>137367.9</v>
      </c>
      <c r="U147" s="66">
        <v>0</v>
      </c>
      <c r="V147" s="67">
        <v>0</v>
      </c>
      <c r="W147" s="65">
        <v>0</v>
      </c>
      <c r="X147" s="65">
        <v>0</v>
      </c>
      <c r="Y147" s="65">
        <v>0</v>
      </c>
      <c r="Z147" s="65">
        <v>0</v>
      </c>
      <c r="AA147" s="65">
        <v>0</v>
      </c>
      <c r="AB147" s="65">
        <v>0</v>
      </c>
      <c r="AC147" s="65">
        <v>0</v>
      </c>
      <c r="AD147" s="65">
        <v>0</v>
      </c>
    </row>
    <row r="148" customHeight="1" spans="1:30">
      <c r="A148" s="58" t="s">
        <v>865</v>
      </c>
      <c r="B148" s="59" t="s">
        <v>866</v>
      </c>
      <c r="C148" s="60">
        <v>0</v>
      </c>
      <c r="D148" s="60">
        <v>0</v>
      </c>
      <c r="E148" s="60">
        <v>0</v>
      </c>
      <c r="F148" s="60">
        <v>0</v>
      </c>
      <c r="G148" s="60">
        <v>25</v>
      </c>
      <c r="H148" s="61">
        <v>3109832.8</v>
      </c>
      <c r="I148" s="60">
        <v>1</v>
      </c>
      <c r="J148" s="65">
        <v>24</v>
      </c>
      <c r="K148" s="66">
        <v>0</v>
      </c>
      <c r="L148" s="67">
        <v>0</v>
      </c>
      <c r="M148" s="66">
        <v>0</v>
      </c>
      <c r="N148" s="67">
        <v>0</v>
      </c>
      <c r="O148" s="66">
        <v>25</v>
      </c>
      <c r="P148" s="67">
        <v>3109832.8</v>
      </c>
      <c r="Q148" s="66">
        <v>0</v>
      </c>
      <c r="R148" s="67">
        <v>0</v>
      </c>
      <c r="S148" s="66">
        <v>0</v>
      </c>
      <c r="T148" s="67">
        <v>0</v>
      </c>
      <c r="U148" s="66">
        <v>0</v>
      </c>
      <c r="V148" s="67">
        <v>0</v>
      </c>
      <c r="W148" s="65">
        <v>0</v>
      </c>
      <c r="X148" s="65">
        <v>0</v>
      </c>
      <c r="Y148" s="65">
        <v>0</v>
      </c>
      <c r="Z148" s="65">
        <v>0</v>
      </c>
      <c r="AA148" s="65">
        <v>0</v>
      </c>
      <c r="AB148" s="65">
        <v>0</v>
      </c>
      <c r="AC148" s="65">
        <v>0</v>
      </c>
      <c r="AD148" s="65">
        <v>0</v>
      </c>
    </row>
    <row r="149" customHeight="1" spans="1:30">
      <c r="A149" s="58" t="s">
        <v>867</v>
      </c>
      <c r="B149" s="59" t="s">
        <v>868</v>
      </c>
      <c r="C149" s="60">
        <v>0</v>
      </c>
      <c r="D149" s="60">
        <v>0</v>
      </c>
      <c r="E149" s="60">
        <v>0</v>
      </c>
      <c r="F149" s="60">
        <v>0</v>
      </c>
      <c r="G149" s="60">
        <v>8</v>
      </c>
      <c r="H149" s="61">
        <v>1069925.4</v>
      </c>
      <c r="I149" s="60">
        <v>0</v>
      </c>
      <c r="J149" s="65">
        <v>8</v>
      </c>
      <c r="K149" s="66">
        <v>0</v>
      </c>
      <c r="L149" s="67">
        <v>0</v>
      </c>
      <c r="M149" s="66">
        <v>0</v>
      </c>
      <c r="N149" s="67">
        <v>0</v>
      </c>
      <c r="O149" s="66">
        <v>8</v>
      </c>
      <c r="P149" s="67">
        <v>1069925.4</v>
      </c>
      <c r="Q149" s="66">
        <v>0</v>
      </c>
      <c r="R149" s="67">
        <v>0</v>
      </c>
      <c r="S149" s="66">
        <v>0</v>
      </c>
      <c r="T149" s="67">
        <v>0</v>
      </c>
      <c r="U149" s="66">
        <v>0</v>
      </c>
      <c r="V149" s="67">
        <v>0</v>
      </c>
      <c r="W149" s="65">
        <v>0</v>
      </c>
      <c r="X149" s="65">
        <v>0</v>
      </c>
      <c r="Y149" s="65">
        <v>0</v>
      </c>
      <c r="Z149" s="65">
        <v>0</v>
      </c>
      <c r="AA149" s="65">
        <v>0</v>
      </c>
      <c r="AB149" s="65">
        <v>0</v>
      </c>
      <c r="AC149" s="65">
        <v>0</v>
      </c>
      <c r="AD149" s="65">
        <v>0</v>
      </c>
    </row>
    <row r="150" customHeight="1" spans="1:30">
      <c r="A150" s="58" t="s">
        <v>869</v>
      </c>
      <c r="B150" s="59" t="s">
        <v>870</v>
      </c>
      <c r="C150" s="60">
        <v>0</v>
      </c>
      <c r="D150" s="60">
        <v>0</v>
      </c>
      <c r="E150" s="60">
        <v>0</v>
      </c>
      <c r="F150" s="60">
        <v>0</v>
      </c>
      <c r="G150" s="60">
        <v>14</v>
      </c>
      <c r="H150" s="61">
        <v>1805602</v>
      </c>
      <c r="I150" s="60">
        <v>1</v>
      </c>
      <c r="J150" s="65">
        <v>13</v>
      </c>
      <c r="K150" s="66">
        <v>14</v>
      </c>
      <c r="L150" s="67">
        <v>1805602</v>
      </c>
      <c r="M150" s="66">
        <v>0</v>
      </c>
      <c r="N150" s="67">
        <v>0</v>
      </c>
      <c r="O150" s="66">
        <v>0</v>
      </c>
      <c r="P150" s="67">
        <v>0</v>
      </c>
      <c r="Q150" s="66">
        <v>0</v>
      </c>
      <c r="R150" s="67">
        <v>0</v>
      </c>
      <c r="S150" s="66">
        <v>0</v>
      </c>
      <c r="T150" s="67">
        <v>0</v>
      </c>
      <c r="U150" s="66">
        <v>0</v>
      </c>
      <c r="V150" s="67">
        <v>0</v>
      </c>
      <c r="W150" s="65">
        <v>0</v>
      </c>
      <c r="X150" s="65">
        <v>0</v>
      </c>
      <c r="Y150" s="65">
        <v>0</v>
      </c>
      <c r="Z150" s="65">
        <v>0</v>
      </c>
      <c r="AA150" s="65">
        <v>0</v>
      </c>
      <c r="AB150" s="65">
        <v>0</v>
      </c>
      <c r="AC150" s="65">
        <v>0</v>
      </c>
      <c r="AD150" s="65">
        <v>0</v>
      </c>
    </row>
    <row r="151" customHeight="1" spans="1:30">
      <c r="A151" s="58" t="s">
        <v>871</v>
      </c>
      <c r="B151" s="59" t="s">
        <v>872</v>
      </c>
      <c r="C151" s="60">
        <v>0</v>
      </c>
      <c r="D151" s="60">
        <v>0</v>
      </c>
      <c r="E151" s="60">
        <v>0</v>
      </c>
      <c r="F151" s="60">
        <v>0</v>
      </c>
      <c r="G151" s="60">
        <v>24</v>
      </c>
      <c r="H151" s="61">
        <v>3058131.4</v>
      </c>
      <c r="I151" s="60">
        <v>12</v>
      </c>
      <c r="J151" s="65">
        <v>12</v>
      </c>
      <c r="K151" s="66">
        <v>24</v>
      </c>
      <c r="L151" s="67">
        <v>3058131.4</v>
      </c>
      <c r="M151" s="66">
        <v>0</v>
      </c>
      <c r="N151" s="67">
        <v>0</v>
      </c>
      <c r="O151" s="66">
        <v>0</v>
      </c>
      <c r="P151" s="67">
        <v>0</v>
      </c>
      <c r="Q151" s="66">
        <v>0</v>
      </c>
      <c r="R151" s="67">
        <v>0</v>
      </c>
      <c r="S151" s="66">
        <v>0</v>
      </c>
      <c r="T151" s="67">
        <v>0</v>
      </c>
      <c r="U151" s="66">
        <v>0</v>
      </c>
      <c r="V151" s="67">
        <v>0</v>
      </c>
      <c r="W151" s="65">
        <v>0</v>
      </c>
      <c r="X151" s="65">
        <v>0</v>
      </c>
      <c r="Y151" s="65">
        <v>0</v>
      </c>
      <c r="Z151" s="65">
        <v>0</v>
      </c>
      <c r="AA151" s="65">
        <v>0</v>
      </c>
      <c r="AB151" s="65">
        <v>0</v>
      </c>
      <c r="AC151" s="65">
        <v>0</v>
      </c>
      <c r="AD151" s="65">
        <v>0</v>
      </c>
    </row>
    <row r="152" customHeight="1" spans="1:30">
      <c r="A152" s="58" t="s">
        <v>873</v>
      </c>
      <c r="B152" s="59" t="s">
        <v>874</v>
      </c>
      <c r="C152" s="60">
        <v>0</v>
      </c>
      <c r="D152" s="60">
        <v>0</v>
      </c>
      <c r="E152" s="60">
        <v>0</v>
      </c>
      <c r="F152" s="60">
        <v>0</v>
      </c>
      <c r="G152" s="60">
        <v>18</v>
      </c>
      <c r="H152" s="61">
        <v>2293738.3</v>
      </c>
      <c r="I152" s="60">
        <v>0</v>
      </c>
      <c r="J152" s="65">
        <v>18</v>
      </c>
      <c r="K152" s="66">
        <v>0</v>
      </c>
      <c r="L152" s="67">
        <v>0</v>
      </c>
      <c r="M152" s="66">
        <v>0</v>
      </c>
      <c r="N152" s="67">
        <v>0</v>
      </c>
      <c r="O152" s="66">
        <v>18</v>
      </c>
      <c r="P152" s="67">
        <v>2293738.3</v>
      </c>
      <c r="Q152" s="66">
        <v>0</v>
      </c>
      <c r="R152" s="67">
        <v>0</v>
      </c>
      <c r="S152" s="66">
        <v>0</v>
      </c>
      <c r="T152" s="67">
        <v>0</v>
      </c>
      <c r="U152" s="66">
        <v>0</v>
      </c>
      <c r="V152" s="67">
        <v>0</v>
      </c>
      <c r="W152" s="65">
        <v>0</v>
      </c>
      <c r="X152" s="65">
        <v>0</v>
      </c>
      <c r="Y152" s="65">
        <v>0</v>
      </c>
      <c r="Z152" s="65">
        <v>0</v>
      </c>
      <c r="AA152" s="65">
        <v>0</v>
      </c>
      <c r="AB152" s="65">
        <v>0</v>
      </c>
      <c r="AC152" s="65">
        <v>0</v>
      </c>
      <c r="AD152" s="65">
        <v>0</v>
      </c>
    </row>
    <row r="153" customHeight="1" spans="1:30">
      <c r="A153" s="58" t="s">
        <v>875</v>
      </c>
      <c r="B153" s="59" t="s">
        <v>876</v>
      </c>
      <c r="C153" s="60">
        <v>0</v>
      </c>
      <c r="D153" s="60">
        <v>0</v>
      </c>
      <c r="E153" s="60">
        <v>0</v>
      </c>
      <c r="F153" s="60">
        <v>0</v>
      </c>
      <c r="G153" s="60">
        <v>4</v>
      </c>
      <c r="H153" s="61">
        <v>531973.7</v>
      </c>
      <c r="I153" s="60">
        <v>0</v>
      </c>
      <c r="J153" s="65">
        <v>4</v>
      </c>
      <c r="K153" s="66">
        <v>0</v>
      </c>
      <c r="L153" s="67">
        <v>0</v>
      </c>
      <c r="M153" s="66">
        <v>0</v>
      </c>
      <c r="N153" s="67">
        <v>0</v>
      </c>
      <c r="O153" s="66">
        <v>4</v>
      </c>
      <c r="P153" s="67">
        <v>531973.7</v>
      </c>
      <c r="Q153" s="66">
        <v>0</v>
      </c>
      <c r="R153" s="67">
        <v>0</v>
      </c>
      <c r="S153" s="66">
        <v>0</v>
      </c>
      <c r="T153" s="67">
        <v>0</v>
      </c>
      <c r="U153" s="66">
        <v>0</v>
      </c>
      <c r="V153" s="67">
        <v>0</v>
      </c>
      <c r="W153" s="65">
        <v>0</v>
      </c>
      <c r="X153" s="65">
        <v>0</v>
      </c>
      <c r="Y153" s="65">
        <v>0</v>
      </c>
      <c r="Z153" s="65">
        <v>0</v>
      </c>
      <c r="AA153" s="65">
        <v>0</v>
      </c>
      <c r="AB153" s="65">
        <v>0</v>
      </c>
      <c r="AC153" s="65">
        <v>0</v>
      </c>
      <c r="AD153" s="65">
        <v>0</v>
      </c>
    </row>
    <row r="154" customHeight="1" spans="1:30">
      <c r="A154" s="58" t="s">
        <v>877</v>
      </c>
      <c r="B154" s="59" t="s">
        <v>878</v>
      </c>
      <c r="C154" s="60">
        <v>0</v>
      </c>
      <c r="D154" s="60">
        <v>0</v>
      </c>
      <c r="E154" s="60">
        <v>0</v>
      </c>
      <c r="F154" s="60">
        <v>0</v>
      </c>
      <c r="G154" s="60">
        <v>7</v>
      </c>
      <c r="H154" s="61">
        <v>934077.3</v>
      </c>
      <c r="I154" s="60">
        <v>0</v>
      </c>
      <c r="J154" s="65">
        <v>7</v>
      </c>
      <c r="K154" s="66">
        <v>0</v>
      </c>
      <c r="L154" s="67">
        <v>0</v>
      </c>
      <c r="M154" s="66">
        <v>0</v>
      </c>
      <c r="N154" s="67">
        <v>0</v>
      </c>
      <c r="O154" s="66">
        <v>7</v>
      </c>
      <c r="P154" s="67">
        <v>934077.3</v>
      </c>
      <c r="Q154" s="66">
        <v>0</v>
      </c>
      <c r="R154" s="67">
        <v>0</v>
      </c>
      <c r="S154" s="66">
        <v>0</v>
      </c>
      <c r="T154" s="67">
        <v>0</v>
      </c>
      <c r="U154" s="66">
        <v>0</v>
      </c>
      <c r="V154" s="67">
        <v>0</v>
      </c>
      <c r="W154" s="65">
        <v>0</v>
      </c>
      <c r="X154" s="65">
        <v>0</v>
      </c>
      <c r="Y154" s="65">
        <v>0</v>
      </c>
      <c r="Z154" s="65">
        <v>0</v>
      </c>
      <c r="AA154" s="65">
        <v>0</v>
      </c>
      <c r="AB154" s="65">
        <v>0</v>
      </c>
      <c r="AC154" s="65">
        <v>0</v>
      </c>
      <c r="AD154" s="65">
        <v>0</v>
      </c>
    </row>
    <row r="155" customHeight="1" spans="1:30">
      <c r="A155" s="58" t="s">
        <v>879</v>
      </c>
      <c r="B155" s="59" t="s">
        <v>880</v>
      </c>
      <c r="C155" s="60">
        <v>0</v>
      </c>
      <c r="D155" s="60">
        <v>0</v>
      </c>
      <c r="E155" s="60">
        <v>0</v>
      </c>
      <c r="F155" s="60">
        <v>0</v>
      </c>
      <c r="G155" s="60">
        <v>30</v>
      </c>
      <c r="H155" s="61">
        <v>4341880.7</v>
      </c>
      <c r="I155" s="60">
        <v>17</v>
      </c>
      <c r="J155" s="65">
        <v>13</v>
      </c>
      <c r="K155" s="66">
        <v>30</v>
      </c>
      <c r="L155" s="67">
        <v>4341880.7</v>
      </c>
      <c r="M155" s="66">
        <v>0</v>
      </c>
      <c r="N155" s="67">
        <v>0</v>
      </c>
      <c r="O155" s="66">
        <v>0</v>
      </c>
      <c r="P155" s="67">
        <v>0</v>
      </c>
      <c r="Q155" s="66">
        <v>0</v>
      </c>
      <c r="R155" s="67">
        <v>0</v>
      </c>
      <c r="S155" s="66">
        <v>0</v>
      </c>
      <c r="T155" s="67">
        <v>0</v>
      </c>
      <c r="U155" s="66">
        <v>0</v>
      </c>
      <c r="V155" s="67">
        <v>0</v>
      </c>
      <c r="W155" s="65">
        <v>0</v>
      </c>
      <c r="X155" s="65">
        <v>0</v>
      </c>
      <c r="Y155" s="65">
        <v>0</v>
      </c>
      <c r="Z155" s="65">
        <v>0</v>
      </c>
      <c r="AA155" s="65">
        <v>0</v>
      </c>
      <c r="AB155" s="65">
        <v>0</v>
      </c>
      <c r="AC155" s="65">
        <v>0</v>
      </c>
      <c r="AD155" s="65">
        <v>0</v>
      </c>
    </row>
    <row r="156" customHeight="1" spans="1:30">
      <c r="A156" s="58" t="s">
        <v>881</v>
      </c>
      <c r="B156" s="59" t="s">
        <v>882</v>
      </c>
      <c r="C156" s="60">
        <v>0</v>
      </c>
      <c r="D156" s="60">
        <v>0</v>
      </c>
      <c r="E156" s="60">
        <v>0</v>
      </c>
      <c r="F156" s="60">
        <v>0</v>
      </c>
      <c r="G156" s="60">
        <v>34</v>
      </c>
      <c r="H156" s="61">
        <v>4833017.7</v>
      </c>
      <c r="I156" s="60">
        <v>4</v>
      </c>
      <c r="J156" s="65">
        <v>30</v>
      </c>
      <c r="K156" s="66">
        <v>0</v>
      </c>
      <c r="L156" s="67">
        <v>0</v>
      </c>
      <c r="M156" s="66">
        <v>0</v>
      </c>
      <c r="N156" s="67">
        <v>0</v>
      </c>
      <c r="O156" s="66">
        <v>34</v>
      </c>
      <c r="P156" s="67">
        <v>4833017.7</v>
      </c>
      <c r="Q156" s="66">
        <v>0</v>
      </c>
      <c r="R156" s="67">
        <v>0</v>
      </c>
      <c r="S156" s="66">
        <v>0</v>
      </c>
      <c r="T156" s="67">
        <v>0</v>
      </c>
      <c r="U156" s="66">
        <v>0</v>
      </c>
      <c r="V156" s="67">
        <v>0</v>
      </c>
      <c r="W156" s="65">
        <v>0</v>
      </c>
      <c r="X156" s="65">
        <v>0</v>
      </c>
      <c r="Y156" s="65">
        <v>0</v>
      </c>
      <c r="Z156" s="65">
        <v>0</v>
      </c>
      <c r="AA156" s="65">
        <v>0</v>
      </c>
      <c r="AB156" s="65">
        <v>0</v>
      </c>
      <c r="AC156" s="65">
        <v>0</v>
      </c>
      <c r="AD156" s="65">
        <v>0</v>
      </c>
    </row>
    <row r="157" customHeight="1" spans="1:30">
      <c r="A157" s="58" t="s">
        <v>883</v>
      </c>
      <c r="B157" s="59" t="s">
        <v>884</v>
      </c>
      <c r="C157" s="60">
        <v>0</v>
      </c>
      <c r="D157" s="60">
        <v>0</v>
      </c>
      <c r="E157" s="60">
        <v>0</v>
      </c>
      <c r="F157" s="60">
        <v>0</v>
      </c>
      <c r="G157" s="60">
        <v>3</v>
      </c>
      <c r="H157" s="61">
        <v>444626.1</v>
      </c>
      <c r="I157" s="60">
        <v>0</v>
      </c>
      <c r="J157" s="65">
        <v>3</v>
      </c>
      <c r="K157" s="66">
        <v>0</v>
      </c>
      <c r="L157" s="67">
        <v>0</v>
      </c>
      <c r="M157" s="66">
        <v>0</v>
      </c>
      <c r="N157" s="67">
        <v>0</v>
      </c>
      <c r="O157" s="66">
        <v>3</v>
      </c>
      <c r="P157" s="67">
        <v>444626.1</v>
      </c>
      <c r="Q157" s="66">
        <v>0</v>
      </c>
      <c r="R157" s="67">
        <v>0</v>
      </c>
      <c r="S157" s="66">
        <v>0</v>
      </c>
      <c r="T157" s="67">
        <v>0</v>
      </c>
      <c r="U157" s="66">
        <v>0</v>
      </c>
      <c r="V157" s="67">
        <v>0</v>
      </c>
      <c r="W157" s="65">
        <v>0</v>
      </c>
      <c r="X157" s="65">
        <v>0</v>
      </c>
      <c r="Y157" s="65">
        <v>0</v>
      </c>
      <c r="Z157" s="65">
        <v>0</v>
      </c>
      <c r="AA157" s="65">
        <v>0</v>
      </c>
      <c r="AB157" s="65">
        <v>0</v>
      </c>
      <c r="AC157" s="65">
        <v>0</v>
      </c>
      <c r="AD157" s="65">
        <v>0</v>
      </c>
    </row>
    <row r="158" customHeight="1" spans="1:30">
      <c r="A158" s="58" t="s">
        <v>885</v>
      </c>
      <c r="B158" s="59" t="s">
        <v>886</v>
      </c>
      <c r="C158" s="60">
        <v>0</v>
      </c>
      <c r="D158" s="60">
        <v>0</v>
      </c>
      <c r="E158" s="60">
        <v>0</v>
      </c>
      <c r="F158" s="60">
        <v>0</v>
      </c>
      <c r="G158" s="60">
        <v>7</v>
      </c>
      <c r="H158" s="61">
        <v>1092244.8</v>
      </c>
      <c r="I158" s="60">
        <v>0</v>
      </c>
      <c r="J158" s="65">
        <v>7</v>
      </c>
      <c r="K158" s="66">
        <v>0</v>
      </c>
      <c r="L158" s="67">
        <v>0</v>
      </c>
      <c r="M158" s="66">
        <v>0</v>
      </c>
      <c r="N158" s="67">
        <v>0</v>
      </c>
      <c r="O158" s="66">
        <v>7</v>
      </c>
      <c r="P158" s="67">
        <v>1092244.8</v>
      </c>
      <c r="Q158" s="66">
        <v>0</v>
      </c>
      <c r="R158" s="67">
        <v>0</v>
      </c>
      <c r="S158" s="66">
        <v>0</v>
      </c>
      <c r="T158" s="67">
        <v>0</v>
      </c>
      <c r="U158" s="66">
        <v>0</v>
      </c>
      <c r="V158" s="67">
        <v>0</v>
      </c>
      <c r="W158" s="65">
        <v>0</v>
      </c>
      <c r="X158" s="65">
        <v>0</v>
      </c>
      <c r="Y158" s="65">
        <v>0</v>
      </c>
      <c r="Z158" s="65">
        <v>0</v>
      </c>
      <c r="AA158" s="65">
        <v>0</v>
      </c>
      <c r="AB158" s="65">
        <v>0</v>
      </c>
      <c r="AC158" s="65">
        <v>0</v>
      </c>
      <c r="AD158" s="65">
        <v>0</v>
      </c>
    </row>
    <row r="159" customHeight="1" spans="1:30">
      <c r="A159" s="58" t="s">
        <v>887</v>
      </c>
      <c r="B159" s="59" t="s">
        <v>888</v>
      </c>
      <c r="C159" s="60">
        <v>0</v>
      </c>
      <c r="D159" s="60">
        <v>0</v>
      </c>
      <c r="E159" s="60">
        <v>0</v>
      </c>
      <c r="F159" s="60">
        <v>0</v>
      </c>
      <c r="G159" s="60">
        <v>17</v>
      </c>
      <c r="H159" s="61">
        <v>2566139.5</v>
      </c>
      <c r="I159" s="60">
        <v>2</v>
      </c>
      <c r="J159" s="65">
        <v>15</v>
      </c>
      <c r="K159" s="66">
        <v>16</v>
      </c>
      <c r="L159" s="67">
        <v>2412820.6</v>
      </c>
      <c r="M159" s="66">
        <v>0</v>
      </c>
      <c r="N159" s="67">
        <v>0</v>
      </c>
      <c r="O159" s="66">
        <v>0</v>
      </c>
      <c r="P159" s="67">
        <v>0</v>
      </c>
      <c r="Q159" s="66">
        <v>0</v>
      </c>
      <c r="R159" s="67">
        <v>0</v>
      </c>
      <c r="S159" s="66">
        <v>1</v>
      </c>
      <c r="T159" s="67">
        <v>153318.9</v>
      </c>
      <c r="U159" s="66">
        <v>0</v>
      </c>
      <c r="V159" s="67">
        <v>0</v>
      </c>
      <c r="W159" s="65">
        <v>0</v>
      </c>
      <c r="X159" s="65">
        <v>0</v>
      </c>
      <c r="Y159" s="65">
        <v>0</v>
      </c>
      <c r="Z159" s="65">
        <v>0</v>
      </c>
      <c r="AA159" s="65">
        <v>0</v>
      </c>
      <c r="AB159" s="65">
        <v>0</v>
      </c>
      <c r="AC159" s="65">
        <v>0</v>
      </c>
      <c r="AD159" s="65">
        <v>0</v>
      </c>
    </row>
    <row r="160" customHeight="1" spans="1:30">
      <c r="A160" s="58" t="s">
        <v>889</v>
      </c>
      <c r="B160" s="59" t="s">
        <v>890</v>
      </c>
      <c r="C160" s="60">
        <v>0</v>
      </c>
      <c r="D160" s="60">
        <v>0</v>
      </c>
      <c r="E160" s="60">
        <v>0</v>
      </c>
      <c r="F160" s="60">
        <v>0</v>
      </c>
      <c r="G160" s="60">
        <v>15</v>
      </c>
      <c r="H160" s="61">
        <v>2135503.8</v>
      </c>
      <c r="I160" s="60">
        <v>9</v>
      </c>
      <c r="J160" s="65">
        <v>6</v>
      </c>
      <c r="K160" s="66">
        <v>0</v>
      </c>
      <c r="L160" s="67">
        <v>0</v>
      </c>
      <c r="M160" s="66">
        <v>0</v>
      </c>
      <c r="N160" s="67">
        <v>0</v>
      </c>
      <c r="O160" s="66">
        <v>14</v>
      </c>
      <c r="P160" s="67">
        <v>1999760.9</v>
      </c>
      <c r="Q160" s="66">
        <v>1</v>
      </c>
      <c r="R160" s="67">
        <v>135742.9</v>
      </c>
      <c r="S160" s="66">
        <v>0</v>
      </c>
      <c r="T160" s="67">
        <v>0</v>
      </c>
      <c r="U160" s="66">
        <v>0</v>
      </c>
      <c r="V160" s="67">
        <v>0</v>
      </c>
      <c r="W160" s="65">
        <v>0</v>
      </c>
      <c r="X160" s="65">
        <v>0</v>
      </c>
      <c r="Y160" s="65">
        <v>0</v>
      </c>
      <c r="Z160" s="65">
        <v>0</v>
      </c>
      <c r="AA160" s="65">
        <v>0</v>
      </c>
      <c r="AB160" s="65">
        <v>0</v>
      </c>
      <c r="AC160" s="65">
        <v>0</v>
      </c>
      <c r="AD160" s="65">
        <v>0</v>
      </c>
    </row>
    <row r="161" customHeight="1" spans="1:30">
      <c r="A161" s="58" t="s">
        <v>891</v>
      </c>
      <c r="B161" s="59" t="s">
        <v>892</v>
      </c>
      <c r="C161" s="60">
        <v>0</v>
      </c>
      <c r="D161" s="60">
        <v>0</v>
      </c>
      <c r="E161" s="60">
        <v>0</v>
      </c>
      <c r="F161" s="60">
        <v>0</v>
      </c>
      <c r="G161" s="60">
        <v>4</v>
      </c>
      <c r="H161" s="61">
        <v>611851.6</v>
      </c>
      <c r="I161" s="60">
        <v>0</v>
      </c>
      <c r="J161" s="65">
        <v>4</v>
      </c>
      <c r="K161" s="66">
        <v>0</v>
      </c>
      <c r="L161" s="67">
        <v>0</v>
      </c>
      <c r="M161" s="66">
        <v>0</v>
      </c>
      <c r="N161" s="67">
        <v>0</v>
      </c>
      <c r="O161" s="66">
        <v>4</v>
      </c>
      <c r="P161" s="67">
        <v>611851.6</v>
      </c>
      <c r="Q161" s="66">
        <v>0</v>
      </c>
      <c r="R161" s="67">
        <v>0</v>
      </c>
      <c r="S161" s="66">
        <v>0</v>
      </c>
      <c r="T161" s="67">
        <v>0</v>
      </c>
      <c r="U161" s="66">
        <v>0</v>
      </c>
      <c r="V161" s="67">
        <v>0</v>
      </c>
      <c r="W161" s="65">
        <v>0</v>
      </c>
      <c r="X161" s="65">
        <v>0</v>
      </c>
      <c r="Y161" s="65">
        <v>0</v>
      </c>
      <c r="Z161" s="65">
        <v>0</v>
      </c>
      <c r="AA161" s="65">
        <v>0</v>
      </c>
      <c r="AB161" s="65">
        <v>0</v>
      </c>
      <c r="AC161" s="65">
        <v>0</v>
      </c>
      <c r="AD161" s="65">
        <v>0</v>
      </c>
    </row>
    <row r="162" customHeight="1" spans="1:30">
      <c r="A162" s="58" t="s">
        <v>893</v>
      </c>
      <c r="B162" s="59" t="s">
        <v>894</v>
      </c>
      <c r="C162" s="60">
        <v>0</v>
      </c>
      <c r="D162" s="60">
        <v>0</v>
      </c>
      <c r="E162" s="60">
        <v>0</v>
      </c>
      <c r="F162" s="60">
        <v>0</v>
      </c>
      <c r="G162" s="60">
        <v>7</v>
      </c>
      <c r="H162" s="61">
        <v>981542</v>
      </c>
      <c r="I162" s="60">
        <v>0</v>
      </c>
      <c r="J162" s="65">
        <v>7</v>
      </c>
      <c r="K162" s="66">
        <v>0</v>
      </c>
      <c r="L162" s="67">
        <v>0</v>
      </c>
      <c r="M162" s="66">
        <v>0</v>
      </c>
      <c r="N162" s="67">
        <v>0</v>
      </c>
      <c r="O162" s="66">
        <v>7</v>
      </c>
      <c r="P162" s="67">
        <v>981542</v>
      </c>
      <c r="Q162" s="66">
        <v>0</v>
      </c>
      <c r="R162" s="67">
        <v>0</v>
      </c>
      <c r="S162" s="66">
        <v>0</v>
      </c>
      <c r="T162" s="67">
        <v>0</v>
      </c>
      <c r="U162" s="66">
        <v>0</v>
      </c>
      <c r="V162" s="67">
        <v>0</v>
      </c>
      <c r="W162" s="65">
        <v>0</v>
      </c>
      <c r="X162" s="65">
        <v>0</v>
      </c>
      <c r="Y162" s="65">
        <v>0</v>
      </c>
      <c r="Z162" s="65">
        <v>0</v>
      </c>
      <c r="AA162" s="65">
        <v>0</v>
      </c>
      <c r="AB162" s="65">
        <v>0</v>
      </c>
      <c r="AC162" s="65">
        <v>0</v>
      </c>
      <c r="AD162" s="65">
        <v>0</v>
      </c>
    </row>
    <row r="163" customHeight="1" spans="1:30">
      <c r="A163" s="58" t="s">
        <v>895</v>
      </c>
      <c r="B163" s="59" t="s">
        <v>896</v>
      </c>
      <c r="C163" s="60">
        <v>0</v>
      </c>
      <c r="D163" s="60">
        <v>0</v>
      </c>
      <c r="E163" s="60">
        <v>0</v>
      </c>
      <c r="F163" s="60">
        <v>0</v>
      </c>
      <c r="G163" s="60">
        <v>18</v>
      </c>
      <c r="H163" s="61">
        <v>2243669.8</v>
      </c>
      <c r="I163" s="60">
        <v>7</v>
      </c>
      <c r="J163" s="65">
        <v>11</v>
      </c>
      <c r="K163" s="66">
        <v>18</v>
      </c>
      <c r="L163" s="67">
        <v>2243669.8</v>
      </c>
      <c r="M163" s="66">
        <v>0</v>
      </c>
      <c r="N163" s="67">
        <v>0</v>
      </c>
      <c r="O163" s="66">
        <v>0</v>
      </c>
      <c r="P163" s="67">
        <v>0</v>
      </c>
      <c r="Q163" s="66">
        <v>0</v>
      </c>
      <c r="R163" s="67">
        <v>0</v>
      </c>
      <c r="S163" s="66">
        <v>0</v>
      </c>
      <c r="T163" s="67">
        <v>0</v>
      </c>
      <c r="U163" s="66">
        <v>0</v>
      </c>
      <c r="V163" s="67">
        <v>0</v>
      </c>
      <c r="W163" s="65">
        <v>0</v>
      </c>
      <c r="X163" s="65">
        <v>0</v>
      </c>
      <c r="Y163" s="65">
        <v>0</v>
      </c>
      <c r="Z163" s="65">
        <v>0</v>
      </c>
      <c r="AA163" s="65">
        <v>0</v>
      </c>
      <c r="AB163" s="65">
        <v>0</v>
      </c>
      <c r="AC163" s="65">
        <v>0</v>
      </c>
      <c r="AD163" s="65">
        <v>0</v>
      </c>
    </row>
    <row r="164" customHeight="1" spans="1:30">
      <c r="A164" s="58" t="s">
        <v>897</v>
      </c>
      <c r="B164" s="59" t="s">
        <v>898</v>
      </c>
      <c r="C164" s="60">
        <v>0</v>
      </c>
      <c r="D164" s="60">
        <v>0</v>
      </c>
      <c r="E164" s="60">
        <v>0</v>
      </c>
      <c r="F164" s="60">
        <v>0</v>
      </c>
      <c r="G164" s="60">
        <v>7</v>
      </c>
      <c r="H164" s="61">
        <v>849530.9</v>
      </c>
      <c r="I164" s="60">
        <v>0</v>
      </c>
      <c r="J164" s="65">
        <v>7</v>
      </c>
      <c r="K164" s="66">
        <v>0</v>
      </c>
      <c r="L164" s="67">
        <v>0</v>
      </c>
      <c r="M164" s="66">
        <v>0</v>
      </c>
      <c r="N164" s="67">
        <v>0</v>
      </c>
      <c r="O164" s="66">
        <v>7</v>
      </c>
      <c r="P164" s="67">
        <v>849530.9</v>
      </c>
      <c r="Q164" s="66">
        <v>0</v>
      </c>
      <c r="R164" s="67">
        <v>0</v>
      </c>
      <c r="S164" s="66">
        <v>0</v>
      </c>
      <c r="T164" s="67">
        <v>0</v>
      </c>
      <c r="U164" s="66">
        <v>0</v>
      </c>
      <c r="V164" s="67">
        <v>0</v>
      </c>
      <c r="W164" s="65">
        <v>0</v>
      </c>
      <c r="X164" s="65">
        <v>0</v>
      </c>
      <c r="Y164" s="65">
        <v>0</v>
      </c>
      <c r="Z164" s="65">
        <v>0</v>
      </c>
      <c r="AA164" s="65">
        <v>0</v>
      </c>
      <c r="AB164" s="65">
        <v>0</v>
      </c>
      <c r="AC164" s="65">
        <v>0</v>
      </c>
      <c r="AD164" s="65">
        <v>0</v>
      </c>
    </row>
    <row r="165" customHeight="1" spans="1:30">
      <c r="A165" s="58" t="s">
        <v>899</v>
      </c>
      <c r="B165" s="59" t="s">
        <v>900</v>
      </c>
      <c r="C165" s="60">
        <v>0</v>
      </c>
      <c r="D165" s="60">
        <v>0</v>
      </c>
      <c r="E165" s="60">
        <v>0</v>
      </c>
      <c r="F165" s="60">
        <v>0</v>
      </c>
      <c r="G165" s="60">
        <v>5</v>
      </c>
      <c r="H165" s="61">
        <v>815660</v>
      </c>
      <c r="I165" s="60">
        <v>1</v>
      </c>
      <c r="J165" s="65">
        <v>4</v>
      </c>
      <c r="K165" s="66">
        <v>0</v>
      </c>
      <c r="L165" s="67">
        <v>0</v>
      </c>
      <c r="M165" s="66">
        <v>0</v>
      </c>
      <c r="N165" s="67">
        <v>0</v>
      </c>
      <c r="O165" s="66">
        <v>5</v>
      </c>
      <c r="P165" s="67">
        <v>815660</v>
      </c>
      <c r="Q165" s="66">
        <v>0</v>
      </c>
      <c r="R165" s="67">
        <v>0</v>
      </c>
      <c r="S165" s="66">
        <v>0</v>
      </c>
      <c r="T165" s="67">
        <v>0</v>
      </c>
      <c r="U165" s="66">
        <v>0</v>
      </c>
      <c r="V165" s="67">
        <v>0</v>
      </c>
      <c r="W165" s="65">
        <v>0</v>
      </c>
      <c r="X165" s="65">
        <v>0</v>
      </c>
      <c r="Y165" s="65">
        <v>0</v>
      </c>
      <c r="Z165" s="65">
        <v>0</v>
      </c>
      <c r="AA165" s="65">
        <v>0</v>
      </c>
      <c r="AB165" s="65">
        <v>0</v>
      </c>
      <c r="AC165" s="65">
        <v>0</v>
      </c>
      <c r="AD165" s="65">
        <v>0</v>
      </c>
    </row>
    <row r="166" customHeight="1" spans="1:30">
      <c r="A166" s="58" t="s">
        <v>901</v>
      </c>
      <c r="B166" s="59" t="s">
        <v>902</v>
      </c>
      <c r="C166" s="60">
        <v>0</v>
      </c>
      <c r="D166" s="60">
        <v>0</v>
      </c>
      <c r="E166" s="60">
        <v>0</v>
      </c>
      <c r="F166" s="60">
        <v>0</v>
      </c>
      <c r="G166" s="60">
        <v>7</v>
      </c>
      <c r="H166" s="61">
        <v>869929.2</v>
      </c>
      <c r="I166" s="60">
        <v>0</v>
      </c>
      <c r="J166" s="65">
        <v>7</v>
      </c>
      <c r="K166" s="66">
        <v>0</v>
      </c>
      <c r="L166" s="67">
        <v>0</v>
      </c>
      <c r="M166" s="66">
        <v>0</v>
      </c>
      <c r="N166" s="67">
        <v>0</v>
      </c>
      <c r="O166" s="66">
        <v>7</v>
      </c>
      <c r="P166" s="67">
        <v>869929.2</v>
      </c>
      <c r="Q166" s="66">
        <v>0</v>
      </c>
      <c r="R166" s="67">
        <v>0</v>
      </c>
      <c r="S166" s="66">
        <v>0</v>
      </c>
      <c r="T166" s="67">
        <v>0</v>
      </c>
      <c r="U166" s="66">
        <v>0</v>
      </c>
      <c r="V166" s="67">
        <v>0</v>
      </c>
      <c r="W166" s="65">
        <v>0</v>
      </c>
      <c r="X166" s="65">
        <v>0</v>
      </c>
      <c r="Y166" s="65">
        <v>0</v>
      </c>
      <c r="Z166" s="65">
        <v>0</v>
      </c>
      <c r="AA166" s="65">
        <v>0</v>
      </c>
      <c r="AB166" s="65">
        <v>0</v>
      </c>
      <c r="AC166" s="65">
        <v>0</v>
      </c>
      <c r="AD166" s="65">
        <v>0</v>
      </c>
    </row>
    <row r="167" customHeight="1" spans="1:30">
      <c r="A167" s="58" t="s">
        <v>903</v>
      </c>
      <c r="B167" s="59" t="s">
        <v>904</v>
      </c>
      <c r="C167" s="60">
        <v>0</v>
      </c>
      <c r="D167" s="60">
        <v>0</v>
      </c>
      <c r="E167" s="60">
        <v>0</v>
      </c>
      <c r="F167" s="60">
        <v>0</v>
      </c>
      <c r="G167" s="60">
        <v>18</v>
      </c>
      <c r="H167" s="61">
        <v>2815173.2</v>
      </c>
      <c r="I167" s="60">
        <v>7</v>
      </c>
      <c r="J167" s="65">
        <v>11</v>
      </c>
      <c r="K167" s="66">
        <v>17</v>
      </c>
      <c r="L167" s="67">
        <v>2673332</v>
      </c>
      <c r="M167" s="66">
        <v>0</v>
      </c>
      <c r="N167" s="67">
        <v>0</v>
      </c>
      <c r="O167" s="66">
        <v>0</v>
      </c>
      <c r="P167" s="67">
        <v>0</v>
      </c>
      <c r="Q167" s="66">
        <v>0</v>
      </c>
      <c r="R167" s="67">
        <v>0</v>
      </c>
      <c r="S167" s="66">
        <v>1</v>
      </c>
      <c r="T167" s="67">
        <v>141841.2</v>
      </c>
      <c r="U167" s="66">
        <v>0</v>
      </c>
      <c r="V167" s="67">
        <v>0</v>
      </c>
      <c r="W167" s="65">
        <v>0</v>
      </c>
      <c r="X167" s="65">
        <v>0</v>
      </c>
      <c r="Y167" s="65">
        <v>0</v>
      </c>
      <c r="Z167" s="65">
        <v>0</v>
      </c>
      <c r="AA167" s="65">
        <v>0</v>
      </c>
      <c r="AB167" s="65">
        <v>0</v>
      </c>
      <c r="AC167" s="65">
        <v>0</v>
      </c>
      <c r="AD167" s="65">
        <v>0</v>
      </c>
    </row>
    <row r="168" customHeight="1" spans="1:30">
      <c r="A168" s="58" t="s">
        <v>905</v>
      </c>
      <c r="B168" s="59" t="s">
        <v>906</v>
      </c>
      <c r="C168" s="60">
        <v>0</v>
      </c>
      <c r="D168" s="60">
        <v>0</v>
      </c>
      <c r="E168" s="60">
        <v>0</v>
      </c>
      <c r="F168" s="60">
        <v>0</v>
      </c>
      <c r="G168" s="60">
        <v>16</v>
      </c>
      <c r="H168" s="61">
        <v>2264267</v>
      </c>
      <c r="I168" s="60">
        <v>0</v>
      </c>
      <c r="J168" s="65">
        <v>16</v>
      </c>
      <c r="K168" s="66">
        <v>0</v>
      </c>
      <c r="L168" s="67">
        <v>0</v>
      </c>
      <c r="M168" s="66">
        <v>0</v>
      </c>
      <c r="N168" s="67">
        <v>0</v>
      </c>
      <c r="O168" s="66">
        <v>15</v>
      </c>
      <c r="P168" s="67">
        <v>2115329.1</v>
      </c>
      <c r="Q168" s="66">
        <v>1</v>
      </c>
      <c r="R168" s="67">
        <v>148937.9</v>
      </c>
      <c r="S168" s="66">
        <v>0</v>
      </c>
      <c r="T168" s="67">
        <v>0</v>
      </c>
      <c r="U168" s="66">
        <v>0</v>
      </c>
      <c r="V168" s="67">
        <v>0</v>
      </c>
      <c r="W168" s="65">
        <v>0</v>
      </c>
      <c r="X168" s="65">
        <v>0</v>
      </c>
      <c r="Y168" s="65">
        <v>0</v>
      </c>
      <c r="Z168" s="65">
        <v>0</v>
      </c>
      <c r="AA168" s="65">
        <v>0</v>
      </c>
      <c r="AB168" s="65">
        <v>0</v>
      </c>
      <c r="AC168" s="65">
        <v>0</v>
      </c>
      <c r="AD168" s="65">
        <v>0</v>
      </c>
    </row>
    <row r="169" customHeight="1" spans="1:30">
      <c r="A169" s="58" t="s">
        <v>907</v>
      </c>
      <c r="B169" s="59" t="s">
        <v>908</v>
      </c>
      <c r="C169" s="60">
        <v>0</v>
      </c>
      <c r="D169" s="60">
        <v>0</v>
      </c>
      <c r="E169" s="60">
        <v>0</v>
      </c>
      <c r="F169" s="60">
        <v>0</v>
      </c>
      <c r="G169" s="60">
        <v>4</v>
      </c>
      <c r="H169" s="61">
        <v>616912.7</v>
      </c>
      <c r="I169" s="60">
        <v>0</v>
      </c>
      <c r="J169" s="65">
        <v>4</v>
      </c>
      <c r="K169" s="66">
        <v>0</v>
      </c>
      <c r="L169" s="67">
        <v>0</v>
      </c>
      <c r="M169" s="66">
        <v>0</v>
      </c>
      <c r="N169" s="67">
        <v>0</v>
      </c>
      <c r="O169" s="66">
        <v>4</v>
      </c>
      <c r="P169" s="67">
        <v>616912.7</v>
      </c>
      <c r="Q169" s="66">
        <v>0</v>
      </c>
      <c r="R169" s="67">
        <v>0</v>
      </c>
      <c r="S169" s="66">
        <v>0</v>
      </c>
      <c r="T169" s="67">
        <v>0</v>
      </c>
      <c r="U169" s="66">
        <v>0</v>
      </c>
      <c r="V169" s="67">
        <v>0</v>
      </c>
      <c r="W169" s="65">
        <v>0</v>
      </c>
      <c r="X169" s="65">
        <v>0</v>
      </c>
      <c r="Y169" s="65">
        <v>0</v>
      </c>
      <c r="Z169" s="65">
        <v>0</v>
      </c>
      <c r="AA169" s="65">
        <v>0</v>
      </c>
      <c r="AB169" s="65">
        <v>0</v>
      </c>
      <c r="AC169" s="65">
        <v>0</v>
      </c>
      <c r="AD169" s="65">
        <v>0</v>
      </c>
    </row>
    <row r="170" customHeight="1" spans="1:30">
      <c r="A170" s="58" t="s">
        <v>909</v>
      </c>
      <c r="B170" s="59" t="s">
        <v>910</v>
      </c>
      <c r="C170" s="60">
        <v>0</v>
      </c>
      <c r="D170" s="60">
        <v>0</v>
      </c>
      <c r="E170" s="60">
        <v>0</v>
      </c>
      <c r="F170" s="60">
        <v>0</v>
      </c>
      <c r="G170" s="60">
        <v>6</v>
      </c>
      <c r="H170" s="61">
        <v>843040.5</v>
      </c>
      <c r="I170" s="60">
        <v>0</v>
      </c>
      <c r="J170" s="65">
        <v>6</v>
      </c>
      <c r="K170" s="66">
        <v>0</v>
      </c>
      <c r="L170" s="67">
        <v>0</v>
      </c>
      <c r="M170" s="66">
        <v>0</v>
      </c>
      <c r="N170" s="67">
        <v>0</v>
      </c>
      <c r="O170" s="66">
        <v>6</v>
      </c>
      <c r="P170" s="67">
        <v>843040.5</v>
      </c>
      <c r="Q170" s="66">
        <v>0</v>
      </c>
      <c r="R170" s="67">
        <v>0</v>
      </c>
      <c r="S170" s="66">
        <v>0</v>
      </c>
      <c r="T170" s="67">
        <v>0</v>
      </c>
      <c r="U170" s="66">
        <v>0</v>
      </c>
      <c r="V170" s="67">
        <v>0</v>
      </c>
      <c r="W170" s="65">
        <v>0</v>
      </c>
      <c r="X170" s="65">
        <v>0</v>
      </c>
      <c r="Y170" s="65">
        <v>0</v>
      </c>
      <c r="Z170" s="65">
        <v>0</v>
      </c>
      <c r="AA170" s="65">
        <v>0</v>
      </c>
      <c r="AB170" s="65">
        <v>0</v>
      </c>
      <c r="AC170" s="65">
        <v>0</v>
      </c>
      <c r="AD170" s="65">
        <v>0</v>
      </c>
    </row>
    <row r="171" customHeight="1" spans="1:30">
      <c r="A171" s="58" t="s">
        <v>911</v>
      </c>
      <c r="B171" s="59" t="s">
        <v>912</v>
      </c>
      <c r="C171" s="60">
        <v>0</v>
      </c>
      <c r="D171" s="60">
        <v>0</v>
      </c>
      <c r="E171" s="60">
        <v>0</v>
      </c>
      <c r="F171" s="60">
        <v>0</v>
      </c>
      <c r="G171" s="60">
        <v>24</v>
      </c>
      <c r="H171" s="61">
        <v>3325854.4</v>
      </c>
      <c r="I171" s="60">
        <v>16</v>
      </c>
      <c r="J171" s="65">
        <v>8</v>
      </c>
      <c r="K171" s="66">
        <v>23</v>
      </c>
      <c r="L171" s="67">
        <v>3187466</v>
      </c>
      <c r="M171" s="66">
        <v>0</v>
      </c>
      <c r="N171" s="67">
        <v>0</v>
      </c>
      <c r="O171" s="66">
        <v>0</v>
      </c>
      <c r="P171" s="67">
        <v>0</v>
      </c>
      <c r="Q171" s="66">
        <v>0</v>
      </c>
      <c r="R171" s="67">
        <v>0</v>
      </c>
      <c r="S171" s="66">
        <v>1</v>
      </c>
      <c r="T171" s="67">
        <v>138388.4</v>
      </c>
      <c r="U171" s="66">
        <v>0</v>
      </c>
      <c r="V171" s="67">
        <v>0</v>
      </c>
      <c r="W171" s="65">
        <v>0</v>
      </c>
      <c r="X171" s="65">
        <v>0</v>
      </c>
      <c r="Y171" s="65">
        <v>0</v>
      </c>
      <c r="Z171" s="65">
        <v>0</v>
      </c>
      <c r="AA171" s="65">
        <v>0</v>
      </c>
      <c r="AB171" s="65">
        <v>0</v>
      </c>
      <c r="AC171" s="65">
        <v>0</v>
      </c>
      <c r="AD171" s="65">
        <v>0</v>
      </c>
    </row>
    <row r="172" customHeight="1" spans="1:30">
      <c r="A172" s="58" t="s">
        <v>913</v>
      </c>
      <c r="B172" s="59" t="s">
        <v>914</v>
      </c>
      <c r="C172" s="60">
        <v>0</v>
      </c>
      <c r="D172" s="60">
        <v>0</v>
      </c>
      <c r="E172" s="60">
        <v>0</v>
      </c>
      <c r="F172" s="60">
        <v>0</v>
      </c>
      <c r="G172" s="60">
        <v>9</v>
      </c>
      <c r="H172" s="61">
        <v>1300147.6</v>
      </c>
      <c r="I172" s="60">
        <v>2</v>
      </c>
      <c r="J172" s="65">
        <v>7</v>
      </c>
      <c r="K172" s="66">
        <v>0</v>
      </c>
      <c r="L172" s="67">
        <v>0</v>
      </c>
      <c r="M172" s="66">
        <v>0</v>
      </c>
      <c r="N172" s="67">
        <v>0</v>
      </c>
      <c r="O172" s="66">
        <v>9</v>
      </c>
      <c r="P172" s="67">
        <v>1300147.6</v>
      </c>
      <c r="Q172" s="66">
        <v>0</v>
      </c>
      <c r="R172" s="67">
        <v>0</v>
      </c>
      <c r="S172" s="66">
        <v>0</v>
      </c>
      <c r="T172" s="67">
        <v>0</v>
      </c>
      <c r="U172" s="66">
        <v>0</v>
      </c>
      <c r="V172" s="67">
        <v>0</v>
      </c>
      <c r="W172" s="65">
        <v>0</v>
      </c>
      <c r="X172" s="65">
        <v>0</v>
      </c>
      <c r="Y172" s="65">
        <v>0</v>
      </c>
      <c r="Z172" s="65">
        <v>0</v>
      </c>
      <c r="AA172" s="65">
        <v>0</v>
      </c>
      <c r="AB172" s="65">
        <v>0</v>
      </c>
      <c r="AC172" s="65">
        <v>0</v>
      </c>
      <c r="AD172" s="65">
        <v>0</v>
      </c>
    </row>
    <row r="173" customHeight="1" spans="1:30">
      <c r="A173" s="58" t="s">
        <v>915</v>
      </c>
      <c r="B173" s="59" t="s">
        <v>916</v>
      </c>
      <c r="C173" s="60">
        <v>0</v>
      </c>
      <c r="D173" s="60">
        <v>0</v>
      </c>
      <c r="E173" s="60">
        <v>0</v>
      </c>
      <c r="F173" s="60">
        <v>0</v>
      </c>
      <c r="G173" s="60">
        <v>7</v>
      </c>
      <c r="H173" s="61">
        <v>1087988.9</v>
      </c>
      <c r="I173" s="60">
        <v>0</v>
      </c>
      <c r="J173" s="65">
        <v>7</v>
      </c>
      <c r="K173" s="66">
        <v>0</v>
      </c>
      <c r="L173" s="67">
        <v>0</v>
      </c>
      <c r="M173" s="66">
        <v>0</v>
      </c>
      <c r="N173" s="67">
        <v>0</v>
      </c>
      <c r="O173" s="66">
        <v>7</v>
      </c>
      <c r="P173" s="67">
        <v>1087988.9</v>
      </c>
      <c r="Q173" s="66">
        <v>0</v>
      </c>
      <c r="R173" s="67">
        <v>0</v>
      </c>
      <c r="S173" s="66">
        <v>0</v>
      </c>
      <c r="T173" s="67">
        <v>0</v>
      </c>
      <c r="U173" s="66">
        <v>0</v>
      </c>
      <c r="V173" s="67">
        <v>0</v>
      </c>
      <c r="W173" s="65">
        <v>0</v>
      </c>
      <c r="X173" s="65">
        <v>0</v>
      </c>
      <c r="Y173" s="65">
        <v>0</v>
      </c>
      <c r="Z173" s="65">
        <v>0</v>
      </c>
      <c r="AA173" s="65">
        <v>0</v>
      </c>
      <c r="AB173" s="65">
        <v>0</v>
      </c>
      <c r="AC173" s="65">
        <v>0</v>
      </c>
      <c r="AD173" s="65">
        <v>0</v>
      </c>
    </row>
    <row r="174" customHeight="1" spans="1:30">
      <c r="A174" s="58" t="s">
        <v>917</v>
      </c>
      <c r="B174" s="59" t="s">
        <v>918</v>
      </c>
      <c r="C174" s="60">
        <v>0</v>
      </c>
      <c r="D174" s="60">
        <v>0</v>
      </c>
      <c r="E174" s="60">
        <v>0</v>
      </c>
      <c r="F174" s="60">
        <v>0</v>
      </c>
      <c r="G174" s="60">
        <v>7</v>
      </c>
      <c r="H174" s="61">
        <v>1019886.8</v>
      </c>
      <c r="I174" s="60">
        <v>0</v>
      </c>
      <c r="J174" s="65">
        <v>7</v>
      </c>
      <c r="K174" s="66">
        <v>0</v>
      </c>
      <c r="L174" s="67">
        <v>0</v>
      </c>
      <c r="M174" s="66">
        <v>0</v>
      </c>
      <c r="N174" s="67">
        <v>0</v>
      </c>
      <c r="O174" s="66">
        <v>7</v>
      </c>
      <c r="P174" s="67">
        <v>1019886.8</v>
      </c>
      <c r="Q174" s="66">
        <v>0</v>
      </c>
      <c r="R174" s="67">
        <v>0</v>
      </c>
      <c r="S174" s="66">
        <v>0</v>
      </c>
      <c r="T174" s="67">
        <v>0</v>
      </c>
      <c r="U174" s="66">
        <v>0</v>
      </c>
      <c r="V174" s="67">
        <v>0</v>
      </c>
      <c r="W174" s="65">
        <v>0</v>
      </c>
      <c r="X174" s="65">
        <v>0</v>
      </c>
      <c r="Y174" s="65">
        <v>0</v>
      </c>
      <c r="Z174" s="65">
        <v>0</v>
      </c>
      <c r="AA174" s="65">
        <v>0</v>
      </c>
      <c r="AB174" s="65">
        <v>0</v>
      </c>
      <c r="AC174" s="65">
        <v>0</v>
      </c>
      <c r="AD174" s="65">
        <v>0</v>
      </c>
    </row>
    <row r="175" customHeight="1" spans="1:30">
      <c r="A175" s="58" t="s">
        <v>919</v>
      </c>
      <c r="B175" s="59" t="s">
        <v>920</v>
      </c>
      <c r="C175" s="60">
        <v>0</v>
      </c>
      <c r="D175" s="60">
        <v>0</v>
      </c>
      <c r="E175" s="60">
        <v>0</v>
      </c>
      <c r="F175" s="60">
        <v>0</v>
      </c>
      <c r="G175" s="60">
        <v>43</v>
      </c>
      <c r="H175" s="61">
        <v>5472571.3</v>
      </c>
      <c r="I175" s="60">
        <v>21</v>
      </c>
      <c r="J175" s="65">
        <v>22</v>
      </c>
      <c r="K175" s="66">
        <v>42</v>
      </c>
      <c r="L175" s="67">
        <v>5353136.9</v>
      </c>
      <c r="M175" s="66">
        <v>0</v>
      </c>
      <c r="N175" s="67">
        <v>0</v>
      </c>
      <c r="O175" s="66">
        <v>0</v>
      </c>
      <c r="P175" s="67">
        <v>0</v>
      </c>
      <c r="Q175" s="66">
        <v>0</v>
      </c>
      <c r="R175" s="67">
        <v>0</v>
      </c>
      <c r="S175" s="66">
        <v>1</v>
      </c>
      <c r="T175" s="67">
        <v>119434.4</v>
      </c>
      <c r="U175" s="66">
        <v>0</v>
      </c>
      <c r="V175" s="67">
        <v>0</v>
      </c>
      <c r="W175" s="65">
        <v>0</v>
      </c>
      <c r="X175" s="65">
        <v>0</v>
      </c>
      <c r="Y175" s="65">
        <v>0</v>
      </c>
      <c r="Z175" s="65">
        <v>0</v>
      </c>
      <c r="AA175" s="65">
        <v>0</v>
      </c>
      <c r="AB175" s="65">
        <v>0</v>
      </c>
      <c r="AC175" s="65">
        <v>0</v>
      </c>
      <c r="AD175" s="65">
        <v>0</v>
      </c>
    </row>
    <row r="176" customHeight="1" spans="1:30">
      <c r="A176" s="58" t="s">
        <v>921</v>
      </c>
      <c r="B176" s="59" t="s">
        <v>922</v>
      </c>
      <c r="C176" s="60">
        <v>0</v>
      </c>
      <c r="D176" s="60">
        <v>0</v>
      </c>
      <c r="E176" s="60">
        <v>0</v>
      </c>
      <c r="F176" s="60">
        <v>0</v>
      </c>
      <c r="G176" s="60">
        <v>7</v>
      </c>
      <c r="H176" s="61">
        <v>869177.8</v>
      </c>
      <c r="I176" s="60">
        <v>2</v>
      </c>
      <c r="J176" s="65">
        <v>5</v>
      </c>
      <c r="K176" s="66">
        <v>0</v>
      </c>
      <c r="L176" s="67">
        <v>0</v>
      </c>
      <c r="M176" s="66">
        <v>0</v>
      </c>
      <c r="N176" s="67">
        <v>0</v>
      </c>
      <c r="O176" s="66">
        <v>7</v>
      </c>
      <c r="P176" s="67">
        <v>869177.8</v>
      </c>
      <c r="Q176" s="66">
        <v>0</v>
      </c>
      <c r="R176" s="67">
        <v>0</v>
      </c>
      <c r="S176" s="66">
        <v>0</v>
      </c>
      <c r="T176" s="67">
        <v>0</v>
      </c>
      <c r="U176" s="66">
        <v>0</v>
      </c>
      <c r="V176" s="67">
        <v>0</v>
      </c>
      <c r="W176" s="65">
        <v>0</v>
      </c>
      <c r="X176" s="65">
        <v>0</v>
      </c>
      <c r="Y176" s="65">
        <v>0</v>
      </c>
      <c r="Z176" s="65">
        <v>0</v>
      </c>
      <c r="AA176" s="65">
        <v>0</v>
      </c>
      <c r="AB176" s="65">
        <v>0</v>
      </c>
      <c r="AC176" s="65">
        <v>0</v>
      </c>
      <c r="AD176" s="65">
        <v>0</v>
      </c>
    </row>
    <row r="177" customHeight="1" spans="1:30">
      <c r="A177" s="58" t="s">
        <v>923</v>
      </c>
      <c r="B177" s="59" t="s">
        <v>924</v>
      </c>
      <c r="C177" s="60">
        <v>0</v>
      </c>
      <c r="D177" s="60">
        <v>0</v>
      </c>
      <c r="E177" s="60">
        <v>0</v>
      </c>
      <c r="F177" s="60">
        <v>0</v>
      </c>
      <c r="G177" s="60">
        <v>6</v>
      </c>
      <c r="H177" s="61">
        <v>867939.1</v>
      </c>
      <c r="I177" s="60">
        <v>3</v>
      </c>
      <c r="J177" s="65">
        <v>3</v>
      </c>
      <c r="K177" s="66">
        <v>0</v>
      </c>
      <c r="L177" s="67">
        <v>0</v>
      </c>
      <c r="M177" s="66">
        <v>0</v>
      </c>
      <c r="N177" s="67">
        <v>0</v>
      </c>
      <c r="O177" s="66">
        <v>6</v>
      </c>
      <c r="P177" s="67">
        <v>867939.1</v>
      </c>
      <c r="Q177" s="66">
        <v>0</v>
      </c>
      <c r="R177" s="67">
        <v>0</v>
      </c>
      <c r="S177" s="66">
        <v>0</v>
      </c>
      <c r="T177" s="67">
        <v>0</v>
      </c>
      <c r="U177" s="66">
        <v>0</v>
      </c>
      <c r="V177" s="67">
        <v>0</v>
      </c>
      <c r="W177" s="65">
        <v>0</v>
      </c>
      <c r="X177" s="65">
        <v>0</v>
      </c>
      <c r="Y177" s="65">
        <v>0</v>
      </c>
      <c r="Z177" s="65">
        <v>0</v>
      </c>
      <c r="AA177" s="65">
        <v>0</v>
      </c>
      <c r="AB177" s="65">
        <v>0</v>
      </c>
      <c r="AC177" s="65">
        <v>0</v>
      </c>
      <c r="AD177" s="65">
        <v>0</v>
      </c>
    </row>
    <row r="178" customHeight="1" spans="1:30">
      <c r="A178" s="58" t="s">
        <v>925</v>
      </c>
      <c r="B178" s="59" t="s">
        <v>926</v>
      </c>
      <c r="C178" s="60">
        <v>0</v>
      </c>
      <c r="D178" s="60">
        <v>0</v>
      </c>
      <c r="E178" s="60">
        <v>0</v>
      </c>
      <c r="F178" s="60">
        <v>0</v>
      </c>
      <c r="G178" s="60">
        <v>8</v>
      </c>
      <c r="H178" s="61">
        <v>984560.1</v>
      </c>
      <c r="I178" s="60">
        <v>0</v>
      </c>
      <c r="J178" s="65">
        <v>8</v>
      </c>
      <c r="K178" s="66">
        <v>0</v>
      </c>
      <c r="L178" s="67">
        <v>0</v>
      </c>
      <c r="M178" s="66">
        <v>0</v>
      </c>
      <c r="N178" s="67">
        <v>0</v>
      </c>
      <c r="O178" s="66">
        <v>8</v>
      </c>
      <c r="P178" s="67">
        <v>984560.1</v>
      </c>
      <c r="Q178" s="66">
        <v>0</v>
      </c>
      <c r="R178" s="67">
        <v>0</v>
      </c>
      <c r="S178" s="66">
        <v>0</v>
      </c>
      <c r="T178" s="67">
        <v>0</v>
      </c>
      <c r="U178" s="66">
        <v>0</v>
      </c>
      <c r="V178" s="67">
        <v>0</v>
      </c>
      <c r="W178" s="65">
        <v>0</v>
      </c>
      <c r="X178" s="65">
        <v>0</v>
      </c>
      <c r="Y178" s="65">
        <v>0</v>
      </c>
      <c r="Z178" s="65">
        <v>0</v>
      </c>
      <c r="AA178" s="65">
        <v>0</v>
      </c>
      <c r="AB178" s="65">
        <v>0</v>
      </c>
      <c r="AC178" s="65">
        <v>0</v>
      </c>
      <c r="AD178" s="65">
        <v>0</v>
      </c>
    </row>
    <row r="179" customHeight="1" spans="1:30">
      <c r="A179" s="58" t="s">
        <v>927</v>
      </c>
      <c r="B179" s="59" t="s">
        <v>928</v>
      </c>
      <c r="C179" s="60">
        <v>0</v>
      </c>
      <c r="D179" s="60">
        <v>0</v>
      </c>
      <c r="E179" s="60">
        <v>0</v>
      </c>
      <c r="F179" s="60">
        <v>0</v>
      </c>
      <c r="G179" s="60">
        <v>21</v>
      </c>
      <c r="H179" s="61">
        <v>2594338.4</v>
      </c>
      <c r="I179" s="60">
        <v>12</v>
      </c>
      <c r="J179" s="65">
        <v>9</v>
      </c>
      <c r="K179" s="66">
        <v>20</v>
      </c>
      <c r="L179" s="67">
        <v>2474923.5</v>
      </c>
      <c r="M179" s="66">
        <v>0</v>
      </c>
      <c r="N179" s="67">
        <v>0</v>
      </c>
      <c r="O179" s="66">
        <v>0</v>
      </c>
      <c r="P179" s="67">
        <v>0</v>
      </c>
      <c r="Q179" s="66">
        <v>0</v>
      </c>
      <c r="R179" s="67">
        <v>0</v>
      </c>
      <c r="S179" s="66">
        <v>1</v>
      </c>
      <c r="T179" s="67">
        <v>119414.9</v>
      </c>
      <c r="U179" s="66">
        <v>0</v>
      </c>
      <c r="V179" s="67">
        <v>0</v>
      </c>
      <c r="W179" s="65">
        <v>0</v>
      </c>
      <c r="X179" s="65">
        <v>0</v>
      </c>
      <c r="Y179" s="65">
        <v>0</v>
      </c>
      <c r="Z179" s="65">
        <v>0</v>
      </c>
      <c r="AA179" s="65">
        <v>0</v>
      </c>
      <c r="AB179" s="65">
        <v>0</v>
      </c>
      <c r="AC179" s="65">
        <v>0</v>
      </c>
      <c r="AD179" s="65">
        <v>0</v>
      </c>
    </row>
    <row r="180" customHeight="1" spans="1:30">
      <c r="A180" s="58" t="s">
        <v>929</v>
      </c>
      <c r="B180" s="59" t="s">
        <v>930</v>
      </c>
      <c r="C180" s="60">
        <v>0</v>
      </c>
      <c r="D180" s="60">
        <v>0</v>
      </c>
      <c r="E180" s="60">
        <v>0</v>
      </c>
      <c r="F180" s="60">
        <v>0</v>
      </c>
      <c r="G180" s="60">
        <v>14</v>
      </c>
      <c r="H180" s="61">
        <v>1745324.2</v>
      </c>
      <c r="I180" s="60">
        <v>0</v>
      </c>
      <c r="J180" s="65">
        <v>14</v>
      </c>
      <c r="K180" s="66">
        <v>0</v>
      </c>
      <c r="L180" s="67">
        <v>0</v>
      </c>
      <c r="M180" s="66">
        <v>0</v>
      </c>
      <c r="N180" s="67">
        <v>0</v>
      </c>
      <c r="O180" s="66">
        <v>14</v>
      </c>
      <c r="P180" s="67">
        <v>1745324.2</v>
      </c>
      <c r="Q180" s="66">
        <v>0</v>
      </c>
      <c r="R180" s="67">
        <v>0</v>
      </c>
      <c r="S180" s="66">
        <v>0</v>
      </c>
      <c r="T180" s="67">
        <v>0</v>
      </c>
      <c r="U180" s="66">
        <v>0</v>
      </c>
      <c r="V180" s="67">
        <v>0</v>
      </c>
      <c r="W180" s="65">
        <v>0</v>
      </c>
      <c r="X180" s="65">
        <v>0</v>
      </c>
      <c r="Y180" s="65">
        <v>0</v>
      </c>
      <c r="Z180" s="65">
        <v>0</v>
      </c>
      <c r="AA180" s="65">
        <v>0</v>
      </c>
      <c r="AB180" s="65">
        <v>0</v>
      </c>
      <c r="AC180" s="65">
        <v>0</v>
      </c>
      <c r="AD180" s="65">
        <v>0</v>
      </c>
    </row>
    <row r="181" customHeight="1" spans="1:30">
      <c r="A181" s="58" t="s">
        <v>931</v>
      </c>
      <c r="B181" s="59" t="s">
        <v>932</v>
      </c>
      <c r="C181" s="60">
        <v>0</v>
      </c>
      <c r="D181" s="60">
        <v>0</v>
      </c>
      <c r="E181" s="60">
        <v>0</v>
      </c>
      <c r="F181" s="60">
        <v>0</v>
      </c>
      <c r="G181" s="60">
        <v>7</v>
      </c>
      <c r="H181" s="61">
        <v>734459</v>
      </c>
      <c r="I181" s="60">
        <v>0</v>
      </c>
      <c r="J181" s="65">
        <v>7</v>
      </c>
      <c r="K181" s="66">
        <v>0</v>
      </c>
      <c r="L181" s="67">
        <v>0</v>
      </c>
      <c r="M181" s="66">
        <v>0</v>
      </c>
      <c r="N181" s="67">
        <v>0</v>
      </c>
      <c r="O181" s="66">
        <v>7</v>
      </c>
      <c r="P181" s="67">
        <v>734459</v>
      </c>
      <c r="Q181" s="66">
        <v>0</v>
      </c>
      <c r="R181" s="67">
        <v>0</v>
      </c>
      <c r="S181" s="66">
        <v>0</v>
      </c>
      <c r="T181" s="67">
        <v>0</v>
      </c>
      <c r="U181" s="66">
        <v>0</v>
      </c>
      <c r="V181" s="67">
        <v>0</v>
      </c>
      <c r="W181" s="65">
        <v>0</v>
      </c>
      <c r="X181" s="65">
        <v>0</v>
      </c>
      <c r="Y181" s="65">
        <v>1</v>
      </c>
      <c r="Z181" s="65">
        <v>0</v>
      </c>
      <c r="AA181" s="65">
        <v>0</v>
      </c>
      <c r="AB181" s="65">
        <v>0</v>
      </c>
      <c r="AC181" s="65">
        <v>0</v>
      </c>
      <c r="AD181" s="65">
        <v>0</v>
      </c>
    </row>
    <row r="182" customHeight="1" spans="1:30">
      <c r="A182" s="58" t="s">
        <v>933</v>
      </c>
      <c r="B182" s="59" t="s">
        <v>934</v>
      </c>
      <c r="C182" s="60">
        <v>0</v>
      </c>
      <c r="D182" s="60">
        <v>0</v>
      </c>
      <c r="E182" s="60">
        <v>0</v>
      </c>
      <c r="F182" s="60">
        <v>0</v>
      </c>
      <c r="G182" s="60">
        <v>8</v>
      </c>
      <c r="H182" s="61">
        <v>971497.7</v>
      </c>
      <c r="I182" s="60">
        <v>0</v>
      </c>
      <c r="J182" s="65">
        <v>8</v>
      </c>
      <c r="K182" s="66">
        <v>0</v>
      </c>
      <c r="L182" s="67">
        <v>0</v>
      </c>
      <c r="M182" s="66">
        <v>0</v>
      </c>
      <c r="N182" s="67">
        <v>0</v>
      </c>
      <c r="O182" s="66">
        <v>8</v>
      </c>
      <c r="P182" s="67">
        <v>971497.7</v>
      </c>
      <c r="Q182" s="66">
        <v>0</v>
      </c>
      <c r="R182" s="67">
        <v>0</v>
      </c>
      <c r="S182" s="66">
        <v>0</v>
      </c>
      <c r="T182" s="67">
        <v>0</v>
      </c>
      <c r="U182" s="66">
        <v>0</v>
      </c>
      <c r="V182" s="67">
        <v>0</v>
      </c>
      <c r="W182" s="65">
        <v>0</v>
      </c>
      <c r="X182" s="65">
        <v>0</v>
      </c>
      <c r="Y182" s="65">
        <v>0</v>
      </c>
      <c r="Z182" s="65">
        <v>0</v>
      </c>
      <c r="AA182" s="65">
        <v>0</v>
      </c>
      <c r="AB182" s="65">
        <v>0</v>
      </c>
      <c r="AC182" s="65">
        <v>0</v>
      </c>
      <c r="AD182" s="65">
        <v>0</v>
      </c>
    </row>
    <row r="183" customHeight="1" spans="1:30">
      <c r="A183" s="58" t="s">
        <v>935</v>
      </c>
      <c r="B183" s="59" t="s">
        <v>936</v>
      </c>
      <c r="C183" s="60">
        <v>0</v>
      </c>
      <c r="D183" s="60">
        <v>0</v>
      </c>
      <c r="E183" s="60">
        <v>0</v>
      </c>
      <c r="F183" s="60">
        <v>0</v>
      </c>
      <c r="G183" s="60">
        <v>17</v>
      </c>
      <c r="H183" s="61">
        <v>2335982</v>
      </c>
      <c r="I183" s="60">
        <v>7</v>
      </c>
      <c r="J183" s="65">
        <v>10</v>
      </c>
      <c r="K183" s="66">
        <v>17</v>
      </c>
      <c r="L183" s="67">
        <v>2335982</v>
      </c>
      <c r="M183" s="66">
        <v>0</v>
      </c>
      <c r="N183" s="67">
        <v>0</v>
      </c>
      <c r="O183" s="66">
        <v>0</v>
      </c>
      <c r="P183" s="67">
        <v>0</v>
      </c>
      <c r="Q183" s="66">
        <v>0</v>
      </c>
      <c r="R183" s="67">
        <v>0</v>
      </c>
      <c r="S183" s="66">
        <v>0</v>
      </c>
      <c r="T183" s="67">
        <v>0</v>
      </c>
      <c r="U183" s="66">
        <v>0</v>
      </c>
      <c r="V183" s="67">
        <v>0</v>
      </c>
      <c r="W183" s="65">
        <v>0</v>
      </c>
      <c r="X183" s="65">
        <v>0</v>
      </c>
      <c r="Y183" s="65">
        <v>0</v>
      </c>
      <c r="Z183" s="65">
        <v>0</v>
      </c>
      <c r="AA183" s="65">
        <v>0</v>
      </c>
      <c r="AB183" s="65">
        <v>0</v>
      </c>
      <c r="AC183" s="65">
        <v>0</v>
      </c>
      <c r="AD183" s="65">
        <v>0</v>
      </c>
    </row>
    <row r="184" customHeight="1" spans="1:30">
      <c r="A184" s="58" t="s">
        <v>937</v>
      </c>
      <c r="B184" s="59" t="s">
        <v>938</v>
      </c>
      <c r="C184" s="60">
        <v>0</v>
      </c>
      <c r="D184" s="60">
        <v>0</v>
      </c>
      <c r="E184" s="60">
        <v>0</v>
      </c>
      <c r="F184" s="60">
        <v>0</v>
      </c>
      <c r="G184" s="60">
        <v>18</v>
      </c>
      <c r="H184" s="61">
        <v>2224601.1</v>
      </c>
      <c r="I184" s="60">
        <v>0</v>
      </c>
      <c r="J184" s="65">
        <v>18</v>
      </c>
      <c r="K184" s="66">
        <v>0</v>
      </c>
      <c r="L184" s="67">
        <v>0</v>
      </c>
      <c r="M184" s="66">
        <v>0</v>
      </c>
      <c r="N184" s="67">
        <v>0</v>
      </c>
      <c r="O184" s="66">
        <v>18</v>
      </c>
      <c r="P184" s="67">
        <v>2224601.1</v>
      </c>
      <c r="Q184" s="66">
        <v>0</v>
      </c>
      <c r="R184" s="67">
        <v>0</v>
      </c>
      <c r="S184" s="66">
        <v>0</v>
      </c>
      <c r="T184" s="67">
        <v>0</v>
      </c>
      <c r="U184" s="66">
        <v>0</v>
      </c>
      <c r="V184" s="67">
        <v>0</v>
      </c>
      <c r="W184" s="65">
        <v>0</v>
      </c>
      <c r="X184" s="65">
        <v>0</v>
      </c>
      <c r="Y184" s="65">
        <v>0</v>
      </c>
      <c r="Z184" s="65">
        <v>0</v>
      </c>
      <c r="AA184" s="65">
        <v>0</v>
      </c>
      <c r="AB184" s="65">
        <v>0</v>
      </c>
      <c r="AC184" s="65">
        <v>0</v>
      </c>
      <c r="AD184" s="65">
        <v>0</v>
      </c>
    </row>
    <row r="185" customHeight="1" spans="1:30">
      <c r="A185" s="58" t="s">
        <v>939</v>
      </c>
      <c r="B185" s="59" t="s">
        <v>940</v>
      </c>
      <c r="C185" s="60">
        <v>0</v>
      </c>
      <c r="D185" s="60">
        <v>0</v>
      </c>
      <c r="E185" s="60">
        <v>0</v>
      </c>
      <c r="F185" s="60">
        <v>0</v>
      </c>
      <c r="G185" s="60">
        <v>4</v>
      </c>
      <c r="H185" s="61">
        <v>533776.8</v>
      </c>
      <c r="I185" s="60">
        <v>0</v>
      </c>
      <c r="J185" s="65">
        <v>4</v>
      </c>
      <c r="K185" s="66">
        <v>0</v>
      </c>
      <c r="L185" s="67">
        <v>0</v>
      </c>
      <c r="M185" s="66">
        <v>0</v>
      </c>
      <c r="N185" s="67">
        <v>0</v>
      </c>
      <c r="O185" s="66">
        <v>4</v>
      </c>
      <c r="P185" s="67">
        <v>533776.8</v>
      </c>
      <c r="Q185" s="66">
        <v>0</v>
      </c>
      <c r="R185" s="67">
        <v>0</v>
      </c>
      <c r="S185" s="66">
        <v>0</v>
      </c>
      <c r="T185" s="67">
        <v>0</v>
      </c>
      <c r="U185" s="66">
        <v>0</v>
      </c>
      <c r="V185" s="67">
        <v>0</v>
      </c>
      <c r="W185" s="65">
        <v>0</v>
      </c>
      <c r="X185" s="65">
        <v>0</v>
      </c>
      <c r="Y185" s="65">
        <v>0</v>
      </c>
      <c r="Z185" s="65">
        <v>0</v>
      </c>
      <c r="AA185" s="65">
        <v>0</v>
      </c>
      <c r="AB185" s="65">
        <v>0</v>
      </c>
      <c r="AC185" s="65">
        <v>0</v>
      </c>
      <c r="AD185" s="65">
        <v>0</v>
      </c>
    </row>
    <row r="186" customHeight="1" spans="1:30">
      <c r="A186" s="58" t="s">
        <v>941</v>
      </c>
      <c r="B186" s="59" t="s">
        <v>942</v>
      </c>
      <c r="C186" s="60">
        <v>0</v>
      </c>
      <c r="D186" s="60">
        <v>0</v>
      </c>
      <c r="E186" s="60">
        <v>0</v>
      </c>
      <c r="F186" s="60">
        <v>0</v>
      </c>
      <c r="G186" s="60">
        <v>11</v>
      </c>
      <c r="H186" s="61">
        <v>1389621.7</v>
      </c>
      <c r="I186" s="60">
        <v>1</v>
      </c>
      <c r="J186" s="65">
        <v>10</v>
      </c>
      <c r="K186" s="66">
        <v>0</v>
      </c>
      <c r="L186" s="67">
        <v>0</v>
      </c>
      <c r="M186" s="66">
        <v>0</v>
      </c>
      <c r="N186" s="67">
        <v>0</v>
      </c>
      <c r="O186" s="66">
        <v>11</v>
      </c>
      <c r="P186" s="67">
        <v>1389621.7</v>
      </c>
      <c r="Q186" s="66">
        <v>0</v>
      </c>
      <c r="R186" s="67">
        <v>0</v>
      </c>
      <c r="S186" s="66">
        <v>0</v>
      </c>
      <c r="T186" s="67">
        <v>0</v>
      </c>
      <c r="U186" s="66">
        <v>0</v>
      </c>
      <c r="V186" s="67">
        <v>0</v>
      </c>
      <c r="W186" s="65">
        <v>0</v>
      </c>
      <c r="X186" s="65">
        <v>0</v>
      </c>
      <c r="Y186" s="65">
        <v>0</v>
      </c>
      <c r="Z186" s="65">
        <v>0</v>
      </c>
      <c r="AA186" s="65">
        <v>0</v>
      </c>
      <c r="AB186" s="65">
        <v>0</v>
      </c>
      <c r="AC186" s="65">
        <v>0</v>
      </c>
      <c r="AD186" s="65">
        <v>0</v>
      </c>
    </row>
  </sheetData>
  <sheetProtection formatCells="0" formatColumns="0" formatRows="0"/>
  <mergeCells count="31">
    <mergeCell ref="C4:F4"/>
    <mergeCell ref="A4:A7"/>
    <mergeCell ref="B4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5:W7"/>
    <mergeCell ref="X5:X7"/>
    <mergeCell ref="Y5:Y7"/>
    <mergeCell ref="Z5:Z7"/>
    <mergeCell ref="AA5:AA7"/>
    <mergeCell ref="AB5:AB7"/>
    <mergeCell ref="AC5:AC7"/>
    <mergeCell ref="AD5:AD7"/>
  </mergeCells>
  <printOptions horizontalCentered="1"/>
  <pageMargins left="0.590277777777778" right="0.393055555555556" top="0.590277777777778" bottom="0.393055555555556" header="0.510416666666667" footer="0.510416666666667"/>
  <pageSetup paperSize="9" scale="51" fitToHeight="100" orientation="landscape" verticalDpi="600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8"/>
  <sheetViews>
    <sheetView showGridLines="0" showZeros="0" workbookViewId="0">
      <selection activeCell="A1" sqref="A1"/>
    </sheetView>
  </sheetViews>
  <sheetFormatPr defaultColWidth="9.16666666666667" defaultRowHeight="12.75" customHeight="1" outlineLevelRow="7"/>
  <cols>
    <col min="1" max="1" width="9.33333333333333" customWidth="1"/>
    <col min="2" max="2" width="47.3333333333333" customWidth="1"/>
    <col min="3" max="3" width="10" customWidth="1"/>
    <col min="5" max="8" width="10" customWidth="1"/>
    <col min="9" max="9" width="11.5" customWidth="1"/>
    <col min="10" max="18" width="10" customWidth="1"/>
    <col min="22" max="22" width="12.5" customWidth="1"/>
  </cols>
  <sheetData>
    <row r="1" ht="18" customHeight="1" spans="1:2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X1" s="31"/>
    </row>
    <row r="2" ht="18" customHeight="1" spans="1:24">
      <c r="A2" s="4" t="s">
        <v>1623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2"/>
      <c r="T2" s="32"/>
      <c r="U2" s="32"/>
      <c r="V2" s="32"/>
      <c r="W2" s="32"/>
      <c r="X2" s="32"/>
    </row>
    <row r="3" ht="18" customHeight="1" spans="1:18">
      <c r="A3" s="3"/>
      <c r="B3" s="3"/>
      <c r="C3" s="3"/>
      <c r="D3" s="3"/>
      <c r="E3" s="3"/>
      <c r="F3" s="3"/>
      <c r="G3" s="3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18" customHeight="1" spans="1:31">
      <c r="A4" s="6" t="s">
        <v>28</v>
      </c>
      <c r="B4" s="7" t="s">
        <v>29</v>
      </c>
      <c r="C4" s="8" t="s">
        <v>1653</v>
      </c>
      <c r="D4" s="9"/>
      <c r="E4" s="10"/>
      <c r="F4" s="11" t="s">
        <v>1654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3"/>
      <c r="S4" s="34" t="s">
        <v>1655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9"/>
    </row>
    <row r="5" ht="18" customHeight="1" spans="1:31">
      <c r="A5" s="6"/>
      <c r="B5" s="7"/>
      <c r="C5" s="13" t="s">
        <v>1656</v>
      </c>
      <c r="D5" s="14" t="s">
        <v>1657</v>
      </c>
      <c r="E5" s="15" t="s">
        <v>1658</v>
      </c>
      <c r="F5" s="16" t="s">
        <v>43</v>
      </c>
      <c r="G5" s="17" t="s">
        <v>1659</v>
      </c>
      <c r="H5" s="17"/>
      <c r="I5" s="17"/>
      <c r="J5" s="17"/>
      <c r="K5" s="27" t="s">
        <v>1660</v>
      </c>
      <c r="L5" s="28" t="s">
        <v>1661</v>
      </c>
      <c r="M5" s="28"/>
      <c r="N5" s="29" t="s">
        <v>1662</v>
      </c>
      <c r="O5" s="29"/>
      <c r="P5" s="28" t="s">
        <v>1663</v>
      </c>
      <c r="Q5" s="36" t="s">
        <v>1664</v>
      </c>
      <c r="R5" s="37"/>
      <c r="S5" s="38" t="s">
        <v>43</v>
      </c>
      <c r="T5" s="17" t="s">
        <v>1659</v>
      </c>
      <c r="U5" s="17"/>
      <c r="V5" s="17"/>
      <c r="W5" s="17"/>
      <c r="X5" s="28" t="s">
        <v>1660</v>
      </c>
      <c r="Y5" s="28" t="s">
        <v>1661</v>
      </c>
      <c r="Z5" s="28"/>
      <c r="AA5" s="29" t="s">
        <v>1662</v>
      </c>
      <c r="AB5" s="29"/>
      <c r="AC5" s="28" t="s">
        <v>1663</v>
      </c>
      <c r="AD5" s="36" t="s">
        <v>1664</v>
      </c>
      <c r="AE5" s="37"/>
    </row>
    <row r="6" ht="27.75" customHeight="1" spans="1:31">
      <c r="A6" s="6"/>
      <c r="B6" s="7"/>
      <c r="C6" s="18"/>
      <c r="D6" s="14"/>
      <c r="E6" s="15"/>
      <c r="F6" s="19"/>
      <c r="G6" s="20" t="s">
        <v>1665</v>
      </c>
      <c r="H6" s="21" t="s">
        <v>1666</v>
      </c>
      <c r="I6" s="21" t="s">
        <v>1667</v>
      </c>
      <c r="J6" s="30" t="s">
        <v>1668</v>
      </c>
      <c r="K6" s="30" t="s">
        <v>1669</v>
      </c>
      <c r="L6" s="20" t="s">
        <v>1670</v>
      </c>
      <c r="M6" s="20" t="s">
        <v>1671</v>
      </c>
      <c r="N6" s="20" t="s">
        <v>1672</v>
      </c>
      <c r="O6" s="20" t="s">
        <v>1673</v>
      </c>
      <c r="P6" s="20" t="s">
        <v>1674</v>
      </c>
      <c r="Q6" s="20" t="s">
        <v>1675</v>
      </c>
      <c r="R6" s="20" t="s">
        <v>1676</v>
      </c>
      <c r="S6" s="38"/>
      <c r="T6" s="14" t="s">
        <v>1665</v>
      </c>
      <c r="U6" s="15" t="s">
        <v>1666</v>
      </c>
      <c r="V6" s="15" t="s">
        <v>1677</v>
      </c>
      <c r="W6" s="14" t="s">
        <v>1668</v>
      </c>
      <c r="X6" s="30" t="s">
        <v>1669</v>
      </c>
      <c r="Y6" s="20" t="s">
        <v>1670</v>
      </c>
      <c r="Z6" s="20" t="s">
        <v>1671</v>
      </c>
      <c r="AA6" s="20" t="s">
        <v>1672</v>
      </c>
      <c r="AB6" s="20" t="s">
        <v>1673</v>
      </c>
      <c r="AC6" s="20" t="s">
        <v>1674</v>
      </c>
      <c r="AD6" s="20" t="s">
        <v>1675</v>
      </c>
      <c r="AE6" s="20" t="s">
        <v>1676</v>
      </c>
    </row>
    <row r="7" ht="18" customHeight="1" spans="1:31">
      <c r="A7" s="22" t="s">
        <v>37</v>
      </c>
      <c r="B7" s="23" t="s">
        <v>37</v>
      </c>
      <c r="C7" s="24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4">
        <v>18</v>
      </c>
      <c r="U7" s="24">
        <v>19</v>
      </c>
      <c r="V7" s="24">
        <v>20</v>
      </c>
      <c r="W7" s="24">
        <v>21</v>
      </c>
      <c r="X7" s="24">
        <v>22</v>
      </c>
      <c r="Y7" s="24">
        <v>23</v>
      </c>
      <c r="Z7" s="24">
        <v>24</v>
      </c>
      <c r="AA7" s="24">
        <v>25</v>
      </c>
      <c r="AB7" s="24">
        <v>26</v>
      </c>
      <c r="AC7" s="24">
        <v>27</v>
      </c>
      <c r="AD7" s="24">
        <v>28</v>
      </c>
      <c r="AE7" s="24">
        <v>29</v>
      </c>
    </row>
    <row r="8" s="1" customFormat="1" customHeight="1" spans="1:31">
      <c r="A8" s="25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</sheetData>
  <sheetProtection formatCells="0" formatColumns="0" formatRows="0"/>
  <mergeCells count="18">
    <mergeCell ref="C4:E4"/>
    <mergeCell ref="F4:R4"/>
    <mergeCell ref="S4:AE4"/>
    <mergeCell ref="G5:J5"/>
    <mergeCell ref="L5:M5"/>
    <mergeCell ref="N5:O5"/>
    <mergeCell ref="Q5:R5"/>
    <mergeCell ref="T5:W5"/>
    <mergeCell ref="Y5:Z5"/>
    <mergeCell ref="AA5:AB5"/>
    <mergeCell ref="AD5:AE5"/>
    <mergeCell ref="A4:A6"/>
    <mergeCell ref="B4:B6"/>
    <mergeCell ref="C5:C6"/>
    <mergeCell ref="D5:D6"/>
    <mergeCell ref="E5:E6"/>
    <mergeCell ref="F5:F6"/>
    <mergeCell ref="S5:S6"/>
  </mergeCells>
  <printOptions horizontalCentered="1"/>
  <pageMargins left="0.590277777777778" right="0.393055555555556" top="0.590277777777778" bottom="0.393055555555556" header="0.510416666666667" footer="0.510416666666667"/>
  <pageSetup paperSize="9" scale="85" fitToHeight="10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收支总表</vt:lpstr>
      <vt:lpstr>收入总表</vt:lpstr>
      <vt:lpstr>支出总表（按科目）</vt:lpstr>
      <vt:lpstr>支出总表（按单位）</vt:lpstr>
      <vt:lpstr>支出分类汇总</vt:lpstr>
      <vt:lpstr>工资福利支出</vt:lpstr>
      <vt:lpstr>工资福利支出（机关）</vt:lpstr>
      <vt:lpstr>工资福利支出（事业）</vt:lpstr>
      <vt:lpstr>商品服务支出</vt:lpstr>
      <vt:lpstr>商品服务支出（机关）</vt:lpstr>
      <vt:lpstr>商品服务支出（事业）</vt:lpstr>
      <vt:lpstr>个人家庭补助</vt:lpstr>
      <vt:lpstr>项目支出（所有项目）</vt:lpstr>
      <vt:lpstr>项目支出（所有项目）三年</vt:lpstr>
      <vt:lpstr>行政事业性项目（所有项目）</vt:lpstr>
      <vt:lpstr>企事业单位的补贴（所有项目）</vt:lpstr>
      <vt:lpstr>基本建设项目（所有项目）</vt:lpstr>
      <vt:lpstr>其他资本性支出（所有项目）</vt:lpstr>
      <vt:lpstr>其他支出（所有项目）</vt:lpstr>
      <vt:lpstr>政府采购</vt:lpstr>
      <vt:lpstr>人员情况</vt:lpstr>
      <vt:lpstr>公用设施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CN=察雅县办公室/OU=昌都市察雅县财政局/OU=昌都市财政局/OU=西藏自治区财政厅/O=TIBET</cp:lastModifiedBy>
  <cp:revision>1</cp:revision>
  <dcterms:created xsi:type="dcterms:W3CDTF">2016-10-09T17:30:00Z</dcterms:created>
  <dcterms:modified xsi:type="dcterms:W3CDTF">2020-04-20T03:25:59Z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EDOID">
    <vt:i4>731530</vt:i4>
  </property>
</Properties>
</file>